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echa\data\users\u18130\My Documents\"/>
    </mc:Choice>
  </mc:AlternateContent>
  <xr:revisionPtr revIDLastSave="0" documentId="13_ncr:1_{1E177D13-541E-4686-9A5A-BCD3D36D5B37}" xr6:coauthVersionLast="46" xr6:coauthVersionMax="46" xr10:uidLastSave="{00000000-0000-0000-0000-000000000000}"/>
  <bookViews>
    <workbookView xWindow="-120" yWindow="-120" windowWidth="29040" windowHeight="15840" tabRatio="793" xr2:uid="{00000000-000D-0000-FFFF-FFFF00000000}"/>
  </bookViews>
  <sheets>
    <sheet name="Authorised uses" sheetId="96" r:id="rId1"/>
    <sheet name="Data" sheetId="93" state="hidden" r:id="rId2"/>
    <sheet name="OverTimeUseData" sheetId="94" state="hidden" r:id="rId3"/>
  </sheets>
  <definedNames>
    <definedName name="_xlnm._FilterDatabase" localSheetId="0" hidden="1">'Authorised uses'!$A$4:$I$321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96" l="1"/>
</calcChain>
</file>

<file path=xl/sharedStrings.xml><?xml version="1.0" encoding="utf-8"?>
<sst xmlns="http://schemas.openxmlformats.org/spreadsheetml/2006/main" count="2689" uniqueCount="935">
  <si>
    <t>Names</t>
  </si>
  <si>
    <t>Authorised uses</t>
  </si>
  <si>
    <t>Notified uses</t>
  </si>
  <si>
    <t>Total</t>
  </si>
  <si>
    <t>lead sulfochromate yellow</t>
  </si>
  <si>
    <t/>
  </si>
  <si>
    <t>lead chromate molybdate sulfate red</t>
  </si>
  <si>
    <t>dibutyl phthalate</t>
  </si>
  <si>
    <t>bis(2-ethylhexyl) phthalate</t>
  </si>
  <si>
    <t>trichloroethylene</t>
  </si>
  <si>
    <t>sodium chromate</t>
  </si>
  <si>
    <t>potassium chromate</t>
  </si>
  <si>
    <t>pentazinc chromate octahydroxide</t>
  </si>
  <si>
    <t>potassium dichromate</t>
  </si>
  <si>
    <t>sodium dichromate</t>
  </si>
  <si>
    <t>potassium hydroxyoctaoxodizincatedichromate(1-)</t>
  </si>
  <si>
    <t>dichromium tris(chromate)</t>
  </si>
  <si>
    <t>strontium chromate</t>
  </si>
  <si>
    <t>chromium trioxide</t>
  </si>
  <si>
    <t>2016-12</t>
  </si>
  <si>
    <t>2017-06</t>
  </si>
  <si>
    <t>2017-12</t>
  </si>
  <si>
    <t>2018-03</t>
  </si>
  <si>
    <t>2018-06</t>
  </si>
  <si>
    <t>2018-09</t>
  </si>
  <si>
    <t>2018-12</t>
  </si>
  <si>
    <t>2019-03</t>
  </si>
  <si>
    <t>2019-06</t>
  </si>
  <si>
    <t>2019-09</t>
  </si>
  <si>
    <t>2019-12</t>
  </si>
  <si>
    <t>2020-03</t>
  </si>
  <si>
    <t>2020-06</t>
  </si>
  <si>
    <t>2020-09</t>
  </si>
  <si>
    <t>2020-12</t>
  </si>
  <si>
    <t>2021-03</t>
  </si>
  <si>
    <t>Germany</t>
  </si>
  <si>
    <t>Use of trichloroethylene as extraction solvent for bitumen in asphalt analysis</t>
  </si>
  <si>
    <t>Use of trichloroethylene in industrial parts cleaning by vapour degreasing in closed systems where specific requirements (system of use-parameters) exist</t>
  </si>
  <si>
    <t>Poland</t>
  </si>
  <si>
    <t>REACH/18/9/4</t>
  </si>
  <si>
    <t>Use of DBP in propellants:Formulation: industrial use of DBP as a burning rate surface moderant, plasticiser and/or coolant in the formulation of nitrocellulose-based propellant grains;Use at industrial site: Industrial use of DBP-containing propellant grains in manufacture of ammunition for military and civilian uses, and pyrocartridges for aircraft ejection seat safety systems (includes propellants for police-force ammunition and excludes propellants intended for manual, private reloading of ammunition cartridges by civilian users, i.e., licensed individual sports shooters and hunters. No consumer use of DBP or its mixtures is covered by this use)</t>
  </si>
  <si>
    <t>Sweden</t>
  </si>
  <si>
    <t>Functional chrome plating where any of the following key functionalities is necessary for the intended use: wear resistance, hardness, layer thickness, corrosion resistance, coefficient of friction, or effect on surface morphology</t>
  </si>
  <si>
    <t>Formulation of mixtures exclusively for uses REACH/20/18/7 to REACH/20/18/34</t>
  </si>
  <si>
    <t>Belgium</t>
  </si>
  <si>
    <t>Italy</t>
  </si>
  <si>
    <t>Chemical conversion and slurry coating applications by the aerospace sector where any of the following key functionalities or properties is necessary for the intended use: corrosion resistance, active corrosion inhibition, adhesion promotion and reproducibility (for chemical conversion coating), corrosion protection, heat resilience, hot corrosion resistance, resistance to humidity and hot water, thermal shock resistance, adhesion and flexibility (for slurry coating).</t>
  </si>
  <si>
    <t>Surface treatment (except passivation of tin-plated steel (electrolytic tin plating – ETP)) for applications in architectural, automotive, metal manufacturing and finishing, and general engineering industry sectors, unrelated to functional chrome plating or functional chrome plating with decorative character, where any of the following key functionalities is necessary for the intended use: corrosion resistance/ active corrosion inhibition, layer thickness, humidity resistance, adhesion promotion (adhesion to subsequent coating or paint), resistivity, chemical resistance, wear resistance, electrical conductivity, compatibility with substrate, (thermo) optical properties (visual appearance), heat resistance, food safety, coating tension, electric insulation or deposition speed</t>
  </si>
  <si>
    <t>France</t>
  </si>
  <si>
    <t>Surface treatment for applications in the aeronautics and aerospace industries, unrelated to functional chrome plating or functional chrome plating with decorative character, where any of the following key functionalities is necessary for the intended use: corrosion resistance / active corrosion inhibition, chemical resistance, hardness, adhesion promotion (adhesion to subsequent coating or paint), temperature resistance, resistance to embrittlement, wear resistance, surface properties impeding deposition of organisms, layer thickness, flexibility, and resistivity</t>
  </si>
  <si>
    <t>Portugal</t>
  </si>
  <si>
    <t>Austria</t>
  </si>
  <si>
    <t>Veco B.V.</t>
  </si>
  <si>
    <t>Spain</t>
  </si>
  <si>
    <t>Atotech Deutschland GmbH</t>
  </si>
  <si>
    <t>Passivation of tin-plated steel (electrolytic tin plating – ETP</t>
  </si>
  <si>
    <t>Surface treatment (except ETP) for applications in various industry sectors namely architectural, automotive, metal manufacturing and finishing, and general engineering</t>
  </si>
  <si>
    <t>Romania</t>
  </si>
  <si>
    <t>Norway</t>
  </si>
  <si>
    <t>Finland</t>
  </si>
  <si>
    <t>Greece</t>
  </si>
  <si>
    <t>Hungary</t>
  </si>
  <si>
    <t>Formulation of mixtures exclusively for uses REACH/20/17/1 and REACH/20/17/2</t>
  </si>
  <si>
    <t>ZF Friedrichshafen AG</t>
  </si>
  <si>
    <t>Ireland</t>
  </si>
  <si>
    <t>Micrometal</t>
  </si>
  <si>
    <t>AKZO Nobel Car Refinishes B.V.</t>
  </si>
  <si>
    <t>Industrial spraying or brush application of chromium trioxide mixtures for the coating of metallic articles subject to harsh environment, to ensure a high temperature corrosion and oxidation resistance, as well as deposit-resistant properties of the surface or lubricity at high temperature, for automotive, aviation, power generation machinery, oil and gas and marine applications</t>
  </si>
  <si>
    <t>AD International BV</t>
  </si>
  <si>
    <t>Professional, non-consumer application of paints on metal surfaces (such as machines, vehicles, structures, signs, road furniture, etc.) or as road marking.</t>
  </si>
  <si>
    <t>Industrial use of solid or liquid colour premixes and pre-compounds containing pigment to colour plastic or plasticised articles for non-consumer use.</t>
  </si>
  <si>
    <t>Formulation of mixtures for sealing after anodising, chemical conversion coating, pickling and etching applications by the aerospace sector</t>
  </si>
  <si>
    <t>Surface treatment of metals (such as aluminium, steel, zinc, magnesium, titanium, alloys), composites and sealings of anodic films for the aerospace sector in surface treatment processes in which any of the key functionalities listed in the Annex is required.</t>
  </si>
  <si>
    <t>Formulation of mixtures for surface treatment of metals (such as aluminium, steel, zinc, magnesium, titanium, alloys), composites and sealings of anodic films intended exclusively for use REACH/20/2/1</t>
  </si>
  <si>
    <t>Use for surface treatment of metals (such as aluminium, steel, zinc, magnesium, titanium, alloys), composites and sealings of anodic films for the aerospace sector in the surface treatment processes in which any of the key functionalities listed in the Annex is required</t>
  </si>
  <si>
    <t>Sealing after anodizing applications by the aerospace sector where the key functionalities of corrosion resistance or corrosion inhibition are necessary for the intended use.</t>
  </si>
  <si>
    <t>Use in formulation of mixtures intended exclusively for use REACH/20/3/1</t>
  </si>
  <si>
    <t>Application of primers and specialty coatings in the construction of aerospace and aeronautical parts, including aeroplanes/helicopters, spacecraft, satellites, launchers, engines, and for the maintenance of such constructions for the aerospace sector in which any of the following key functionalities is required: corrosion resistance,adhesion of paint/compatibility with binder system, layer thickness, chemical resistance, temperature resistance (thermal shock resistance), compatibility with substrate or processing temperatures.</t>
  </si>
  <si>
    <t>Use of strontium chromate in primers applied by aerospace and defence companies and their associated supply chains</t>
  </si>
  <si>
    <t>Formulation of mixtures intended exclusively for uses REACH/20/7/10 to REACH/20/7/19.</t>
  </si>
  <si>
    <t>Use in primers applied by aerospace and defence sector where any of the following key functionalities or properties is necessary for the intended use: corrosion resistance, active corrosion inhibition, adhesion promotion, thermal shock resistance and chemical resistance</t>
  </si>
  <si>
    <t>Electrolytic passivation of tin plated steel for the packaging industry.</t>
  </si>
  <si>
    <t>Formulation of mixtures for surface treatment of metals (such as aluminium, steel, zinc, magnesium, titanium, alloys), composites and sealings of anodic films and for use for electrolytic passivation of tin plated steel for the packaging industry intended exclusively for uses REACH/20/4/1 and REACH/20/4/2</t>
  </si>
  <si>
    <t>Use in formulation of mixtures intended exclusively for uses REACH/20/5/3, REACH/20/5/4, REACH/20/5/5, REACH/20/5/6, REACH/20/5/7 and REACH/20/5/8</t>
  </si>
  <si>
    <t>Use for surface treatment of metals (such as aluminium, steel, zinc, magnesium, titanium, alloys), composites and sealings of anodic films for the aerospace sector in surface treatment processes in which any of the key functionalities listed in the Annex is required.</t>
  </si>
  <si>
    <t>Use for electrolytic passivation of tin plated steel for the packaging industry.</t>
  </si>
  <si>
    <t>Formulation of mixtures intended exclusively for uses REACH/20/6/5 to REACH/20/6/9.</t>
  </si>
  <si>
    <t>In primer and coatings (including as wash primers) for the aerospace sector in which any of the following key functionalities is required: corrosion resistance, adhesion of paint / compatibility with binder system, layer thickness, chemical resistance, temperature resistance (thermal shock resistance), compatibility with substrate and processing temperatures.</t>
  </si>
  <si>
    <t>Distribution and mixing of pigment powder in an industrial environment into solvent-based paints for non-consumer use.</t>
  </si>
  <si>
    <t>Distribution and mixing pigment powder in an industrial environment into liquid or solid premix to colour plastic/plasticised articles for non-consumer use.</t>
  </si>
  <si>
    <t>Formulation of mixtures exclusively for uses bearing authorisation numbers REACH/20/11/2 and REACH/20/11/3</t>
  </si>
  <si>
    <t>Use in wash primers, fuel tank primer and aluminized primer for the purpose of corrosion protection in aeronautic applications where any of the following key functionalities or properties is necessary for the intended use: corrosion resistance, active corrosion inhibition, adhesion, chemical resistance, layer thickness, temperature resistance, compatibility with other substrate/other coatings, dynamic performance (only for fuel tank primer) and appearance (only for aluminized primer)</t>
  </si>
  <si>
    <t>Use in stoved epoxy primer for corrosion protection of aircraft engine components in aerospace and aeroderivative applications.</t>
  </si>
  <si>
    <t>Production of flame-retarded expanded polystyrene (EPS) articles for use in building applications</t>
  </si>
  <si>
    <t>Henkel AG &amp; Co. KGaA</t>
  </si>
  <si>
    <t>Use in solid form and in aqueous solution of any composition to modify the properties of surfaces made of brass or bronze for medical engineering products, exclusively for the final preparation of such surfaces and the transparent plating of an interior housing part of an anaesthesia evaporator for further incorporation into anaesthetic machines for hospitals and clinics</t>
  </si>
  <si>
    <t>Use of potassium chromate in alkali metal dispensers in the production of photocathodes.</t>
  </si>
  <si>
    <t>Use in chemical conversion coating applications by aerospace and defence sector where any of the following key functionalities or properties is necessary for the intended use: corrosion resistance, active corrosion inhibition, adhesion promotion, chemical resistance, layer thickness, electrical properties</t>
  </si>
  <si>
    <t>Industrial use of trichloroethylene as a solvent as a degreasing agent in closed systems</t>
  </si>
  <si>
    <t>Industrial use as process chemical (enclosed systems) in Alcantara Material production</t>
  </si>
  <si>
    <t>Use of tricholoroethylene in packaging</t>
  </si>
  <si>
    <t>Use of tricholoroethylene in formulation</t>
  </si>
  <si>
    <t>Industrial use of DBP in ceramic sheets and printing pastes for production of capacitors and lambda sensor elements</t>
  </si>
  <si>
    <t>Use of DBP as an absorption solvent in a closed system in the manufacture of maleic anhydride</t>
  </si>
  <si>
    <t>Industrial use of recycled soft PVC containing DEHP in polymer processing by calendering, extrusion, compression and injection moulding to produce PVC articles except: toys and childcare articles; erasers; adult toys (sex toys and other articles for adults with intensive contact with mucous membranes); household articles smaller than 10 cm that children can suck or chew on; consumer textiles/clothing intended to be worn against the bare skin; cosmetics and food contact materials regulated under sector-specific Union legislation.</t>
  </si>
  <si>
    <t>Formulation of recycled soft poly(vinyl chloride) (PVC) containing DEHP in compounds and dry-blends.</t>
  </si>
  <si>
    <t>VINYLOOP FERRARA S.p.A.</t>
  </si>
  <si>
    <t>Industrial spraying of chromium trioxide mixtures for the coating of metallic articles subject to harsh environment to ensure either a low temperature-cured coating for corrosion protection, or a high temperature corrosion and oxidation resistance with reduction of surface roughness or a high temperature adhesive, for aviation, power generation machinery, oil and gas and marine applications</t>
  </si>
  <si>
    <t>ArianeGroup</t>
  </si>
  <si>
    <t>MacDermid Enthone GmbH</t>
  </si>
  <si>
    <t>Industrial application of paints on metal surfaces (such as machines vehicles, structures, signs, road furniture, coil coating, etc.)</t>
  </si>
  <si>
    <t>Professional use of solid or liquid colour premixes and pre-compounds containing pigment in the application of hot melt road marking.</t>
  </si>
  <si>
    <t>MTU Aero Engines AG</t>
  </si>
  <si>
    <t>Formulation of flame-retarded expanded polystyrene (EPS) to solid unexpanded pellets using HBCDD as the flame retardant additive (for onward use in building applications)</t>
  </si>
  <si>
    <t xml:space="preserve">REACH authorised uses							 </t>
  </si>
  <si>
    <t>Authorisation holder</t>
  </si>
  <si>
    <t>Country</t>
  </si>
  <si>
    <t>Address</t>
  </si>
  <si>
    <t>Date of authorisation decision</t>
  </si>
  <si>
    <t>Expiry of review period</t>
  </si>
  <si>
    <t>REACH/16/2/2</t>
  </si>
  <si>
    <t>Plastic Planet srl</t>
  </si>
  <si>
    <t>REACH/16/2/5</t>
  </si>
  <si>
    <t>REACH/16/3/0</t>
  </si>
  <si>
    <t>DCL Corporation (NL) B.V. OR</t>
  </si>
  <si>
    <t>Granted</t>
  </si>
  <si>
    <t>REACH/16/3/1</t>
  </si>
  <si>
    <t>REACH/16/3/3</t>
  </si>
  <si>
    <t>REACH/16/3/4</t>
  </si>
  <si>
    <t>REACH/16/3/6</t>
  </si>
  <si>
    <t>REACH/16/3/7</t>
  </si>
  <si>
    <t>REACH/16/3/9</t>
  </si>
  <si>
    <t>REACH/16/3/10</t>
  </si>
  <si>
    <t>REACH/16/9/0</t>
  </si>
  <si>
    <t>Chimcomplex S.A. Borzesti</t>
  </si>
  <si>
    <t>3, Industriilor Street
601124 Onesti</t>
  </si>
  <si>
    <t>Blue Cube Germany Assets GmbH &amp; Co. KG</t>
  </si>
  <si>
    <t>Buetzflether Sand 2
21683 Stade</t>
  </si>
  <si>
    <t>REACH/18/9/1</t>
  </si>
  <si>
    <t>REACH/18/9/2</t>
  </si>
  <si>
    <t>REACH/18/9/3</t>
  </si>
  <si>
    <t>REACH/15/6/2</t>
  </si>
  <si>
    <t>INEOS Styrenics Ribecourt SAS</t>
  </si>
  <si>
    <t>REACH/15/6/3</t>
  </si>
  <si>
    <t>REACH/15/6/4</t>
  </si>
  <si>
    <t>Ineos Styrenics Wingles S.A.S.</t>
  </si>
  <si>
    <t>REACH/15/6/5</t>
  </si>
  <si>
    <t>REACH/15/6/13</t>
  </si>
  <si>
    <t>Monotez SA</t>
  </si>
  <si>
    <t>111, Lefkis Street
14568 Athens</t>
  </si>
  <si>
    <t>REACH/15/6/15</t>
  </si>
  <si>
    <t>RP Compounds GmbH</t>
  </si>
  <si>
    <t>REACH/15/6/16</t>
  </si>
  <si>
    <t>Synbra Technology bv</t>
  </si>
  <si>
    <t>REACH/15/6/17</t>
  </si>
  <si>
    <t>REACH/15/6/19</t>
  </si>
  <si>
    <t>Sunpor Kunststoff GmbH</t>
  </si>
  <si>
    <t>REACH/15/6/21</t>
  </si>
  <si>
    <t>Dunastyr Polystyrene Manufacturing C. Co. Ltd.</t>
  </si>
  <si>
    <t>REACH/15/6/23</t>
  </si>
  <si>
    <t>versalis S.p.A.</t>
  </si>
  <si>
    <t>P.zza Boldrini 1
20097 San Donato Milanese</t>
  </si>
  <si>
    <t>REACH/16/1/0</t>
  </si>
  <si>
    <t>DEZA a.s.</t>
  </si>
  <si>
    <t>Masarykova 753
75701 Valasske Mezirici</t>
  </si>
  <si>
    <t>REACH/16/1/1</t>
  </si>
  <si>
    <t>REACH/17/20/0</t>
  </si>
  <si>
    <t>Praxair Surface Technologies GmbH</t>
  </si>
  <si>
    <t>Am Muehlbach 13
87487 Wiggensbach</t>
  </si>
  <si>
    <t>REACH/17/20/1</t>
  </si>
  <si>
    <t>REACH/18/12/0</t>
  </si>
  <si>
    <t>Clariant Produkte (Deutschland) GmbH</t>
  </si>
  <si>
    <t>Use of chromium trioxide in a catalyst for the dehydrogenation of propane to propene.</t>
  </si>
  <si>
    <t>REACH/19/29/0</t>
  </si>
  <si>
    <t>HAAS GROUP INTERNATIONAL SP. Z.O.O</t>
  </si>
  <si>
    <t>REACH/19/41/0</t>
  </si>
  <si>
    <t>HAPOC GmbH &amp; Co KG</t>
  </si>
  <si>
    <t>REACH/20/17/0</t>
  </si>
  <si>
    <t>REACHLaw Ltd.</t>
  </si>
  <si>
    <t>REACH/20/17/1</t>
  </si>
  <si>
    <t>REACH/20/17/2</t>
  </si>
  <si>
    <t>REACH/20/18/0</t>
  </si>
  <si>
    <t>Chemservice GmbH - (B1P7)</t>
  </si>
  <si>
    <t>Herrnsheimer Hauptstrasse 1b 
67550 Worms</t>
  </si>
  <si>
    <t>REACH/20/18/1</t>
  </si>
  <si>
    <t>Erasmusstraße 20
10553 Berlin</t>
  </si>
  <si>
    <t>REACH/20/18/2</t>
  </si>
  <si>
    <t>Boeing Distribution, Inc. (d/b/a Aviall)</t>
  </si>
  <si>
    <t>REACH/20/18/3</t>
  </si>
  <si>
    <t>Prospere Chemical Logistic OÜ as Only Representative of Aktyubinsk Chromium Chemicals Plant, Kazakhstan</t>
  </si>
  <si>
    <t>Lao 21
74114 Maardu</t>
  </si>
  <si>
    <t>REACH/20/18/4</t>
  </si>
  <si>
    <t>CROMITAL S.P.A. in its legal capacity as Only Representative of Türkiye Şişe ve Cam Fabrikaları A.S.</t>
  </si>
  <si>
    <t>REACH/20/18/5</t>
  </si>
  <si>
    <t>Elementis Minerals B.V. in its legal capacity as Only Representative of Elementis Chromium Inc.</t>
  </si>
  <si>
    <t>REACH/20/18/6</t>
  </si>
  <si>
    <t>REACH/20/18/7</t>
  </si>
  <si>
    <t>REACH/20/18/8</t>
  </si>
  <si>
    <t>REACH/20/18/9</t>
  </si>
  <si>
    <t>REACH/20/18/10</t>
  </si>
  <si>
    <t>REACH/20/18/11</t>
  </si>
  <si>
    <t>REACH/20/18/12</t>
  </si>
  <si>
    <t>REACH/20/18/13</t>
  </si>
  <si>
    <t>REACH/20/18/14</t>
  </si>
  <si>
    <t>REACH/20/18/15</t>
  </si>
  <si>
    <t>REACH/20/18/16</t>
  </si>
  <si>
    <t>REACH/20/18/17</t>
  </si>
  <si>
    <t>REACH/20/18/18</t>
  </si>
  <si>
    <t>REACH/20/18/19</t>
  </si>
  <si>
    <t>REACH/20/18/20</t>
  </si>
  <si>
    <t>REACH/20/18/21</t>
  </si>
  <si>
    <t>REACH/20/18/22</t>
  </si>
  <si>
    <t>REACH/20/18/23</t>
  </si>
  <si>
    <t>REACH/20/18/24</t>
  </si>
  <si>
    <t>REACH/20/18/25</t>
  </si>
  <si>
    <t>REACH/20/18/26</t>
  </si>
  <si>
    <t>REACH/20/18/27</t>
  </si>
  <si>
    <t>REACH/20/18/28</t>
  </si>
  <si>
    <t>REACH/20/18/29</t>
  </si>
  <si>
    <t>REACH/20/18/30</t>
  </si>
  <si>
    <t>REACH/20/18/31</t>
  </si>
  <si>
    <t>REACH/20/18/32</t>
  </si>
  <si>
    <t>REACH/20/18/33</t>
  </si>
  <si>
    <t>REACH/20/18/34</t>
  </si>
  <si>
    <t>REACH/19/26/1</t>
  </si>
  <si>
    <t>Ramboll Belgium BVBA (Indestructible Paints)</t>
  </si>
  <si>
    <t>REACH/20/11/0</t>
  </si>
  <si>
    <t>REACH/20/11/1</t>
  </si>
  <si>
    <t>Finalin GmbH</t>
  </si>
  <si>
    <t>REACH/20/11/2</t>
  </si>
  <si>
    <t>REACH/20/11/3</t>
  </si>
  <si>
    <t>REACH/20/4/0</t>
  </si>
  <si>
    <t>Gentrochema BV</t>
  </si>
  <si>
    <t>REACH/20/4/1</t>
  </si>
  <si>
    <t>REACH/20/4/2</t>
  </si>
  <si>
    <t>REACH/20/5/0</t>
  </si>
  <si>
    <t>Brenntag Chemicals Distribution (Ireland) Ltd</t>
  </si>
  <si>
    <t>Unit 405 
Greenogue Business Park, Rathcoole
Dublin 24 Dublin</t>
  </si>
  <si>
    <t>REACH/20/5/1</t>
  </si>
  <si>
    <t>Henkelstrasse 67
40191 Duesseldorf</t>
  </si>
  <si>
    <t>REACH/20/5/3</t>
  </si>
  <si>
    <t>REACH/20/5/4</t>
  </si>
  <si>
    <t>REACH/20/5/5</t>
  </si>
  <si>
    <t>REACH/20/5/7</t>
  </si>
  <si>
    <t>REACH/20/5/8</t>
  </si>
  <si>
    <t>REACH/19/31/0</t>
  </si>
  <si>
    <t>REACH/20/2/0</t>
  </si>
  <si>
    <t>REACH/20/2/1</t>
  </si>
  <si>
    <t>REACH/20/3/0</t>
  </si>
  <si>
    <t>REACH/20/3/1</t>
  </si>
  <si>
    <t>REACH/19/32/0</t>
  </si>
  <si>
    <t>REACH/19/32/2</t>
  </si>
  <si>
    <t>REACH/20/7/0</t>
  </si>
  <si>
    <t>REACH/20/7/1</t>
  </si>
  <si>
    <t>Habich GmbH</t>
  </si>
  <si>
    <t>Weitenegg 5
A-3652 Leiben</t>
  </si>
  <si>
    <t>REACH/20/7/4</t>
  </si>
  <si>
    <t>REACH/20/7/5</t>
  </si>
  <si>
    <t>Mapaero</t>
  </si>
  <si>
    <t>REACH/20/7/6</t>
  </si>
  <si>
    <t>PPG Europe B.V. in its legal capacity as Only Representative of PRC DeSoto International Inc. - OR5</t>
  </si>
  <si>
    <t>REACH/20/7/7</t>
  </si>
  <si>
    <t>PPG Europe B.V. in its legal capacity as Only Representative of PPG Industries (UK) Ltd. - OR23</t>
  </si>
  <si>
    <t>REACH/20/7/8</t>
  </si>
  <si>
    <t>PPG Coatings SA</t>
  </si>
  <si>
    <t>REACH/20/7/10</t>
  </si>
  <si>
    <t>REACH/20/7/11</t>
  </si>
  <si>
    <t>REACH/20/7/12</t>
  </si>
  <si>
    <t>Henkel Global Supply Chain B.V.</t>
  </si>
  <si>
    <t>REACH/20/7/13</t>
  </si>
  <si>
    <t>REACH/20/7/14</t>
  </si>
  <si>
    <t>REACH/20/7/15</t>
  </si>
  <si>
    <t>REACH/20/7/16</t>
  </si>
  <si>
    <t>REACH/20/7/17</t>
  </si>
  <si>
    <t>REACH/20/7/18</t>
  </si>
  <si>
    <t>REACH/20/7/19</t>
  </si>
  <si>
    <t>REACH/20/12/0</t>
  </si>
  <si>
    <t>REACH/20/12/1</t>
  </si>
  <si>
    <t>REACH/20/12/2</t>
  </si>
  <si>
    <t>Cytec Engineered Materials GmbH in its legal capacity as OR of Cytec Industries Inc.</t>
  </si>
  <si>
    <t>Industriestraße 3
76684 Östringen</t>
  </si>
  <si>
    <t>REACH/20/6/0</t>
  </si>
  <si>
    <t>REACH/20/6/3</t>
  </si>
  <si>
    <t>REACH/20/6/5</t>
  </si>
  <si>
    <t>REACH/20/6/6</t>
  </si>
  <si>
    <t>REACH/20/6/7</t>
  </si>
  <si>
    <t>REACH/20/6/8</t>
  </si>
  <si>
    <t>REACH/20/6/9</t>
  </si>
  <si>
    <t>REACH/20/1/2</t>
  </si>
  <si>
    <t>REACH/20/1/3</t>
  </si>
  <si>
    <t>REACH/20/10/0</t>
  </si>
  <si>
    <t>REACH/19/14/3</t>
  </si>
  <si>
    <t>Saes Getters S.p.A.</t>
  </si>
  <si>
    <t>Chromium Trioxide</t>
  </si>
  <si>
    <t>Strontium Chromate</t>
  </si>
  <si>
    <t>Trichloroethylene</t>
  </si>
  <si>
    <t>Dibutyl Phthalate</t>
  </si>
  <si>
    <t>Dichromium Tris(chromate)</t>
  </si>
  <si>
    <t>Lead Chromate Molybdate Sulfate Red</t>
  </si>
  <si>
    <t>Lead Sulfochromate Yellow</t>
  </si>
  <si>
    <t>Pentazinc Chromate Octahydroxide</t>
  </si>
  <si>
    <t>Potassium Dichromate</t>
  </si>
  <si>
    <t>Potassium Hydroxyoctaoxodizincatedichromate(1-)</t>
  </si>
  <si>
    <t>Sodium Dichromate</t>
  </si>
  <si>
    <t>Potassium Chromate</t>
  </si>
  <si>
    <t>Sodium Chromate</t>
  </si>
  <si>
    <t>Bis(2-ethylhexyl) Phthalate</t>
  </si>
  <si>
    <t>Czech Republic</t>
  </si>
  <si>
    <t>Estonia</t>
  </si>
  <si>
    <t>Luxembourg</t>
  </si>
  <si>
    <t>Netherlands</t>
  </si>
  <si>
    <t>REACH/16/2/0</t>
  </si>
  <si>
    <t>REACH/16/2/1</t>
  </si>
  <si>
    <t>Stena Recycling AB</t>
  </si>
  <si>
    <t>Fiskhamnsgatan 8
400 40 Göteborg</t>
  </si>
  <si>
    <t>REACH/16/2/3</t>
  </si>
  <si>
    <t>REACH/16/2/4</t>
  </si>
  <si>
    <t>REACH/16/3/2</t>
  </si>
  <si>
    <t>REACH/16/3/5</t>
  </si>
  <si>
    <t>REACH/16/3/8</t>
  </si>
  <si>
    <t>REACH/16/3/11</t>
  </si>
  <si>
    <t>REACH/18/9/0</t>
  </si>
  <si>
    <t>REACH/15/6/0</t>
  </si>
  <si>
    <t>INEOS Styrenics Netherlands BV</t>
  </si>
  <si>
    <t>REACH/15/6/1</t>
  </si>
  <si>
    <t>REACH/16/1/2</t>
  </si>
  <si>
    <t>Robert Bosch GmbH</t>
  </si>
  <si>
    <t>Sealing after anodising, chemical conversion coating, pickling and etching applications by the aerospace sector, where any of the following key functionalities or properties is necessary for the intended use: for the pickling/ etching process — etch rate, intergranular attack/end grain pitting, surface contamination, fatigue testing, tensile testing, surface roughness, impact to shot peen compressive layer; and for the chemical conversion coating and sealing after anodising process — corrosion resistance, active corrosion inhibition, adhesion promotion, chemical resistance, layer thickness, electrical properties</t>
  </si>
  <si>
    <t>Safran Aircraft Engines</t>
  </si>
  <si>
    <t>REACH/19/32/3</t>
  </si>
  <si>
    <t>Hexabromocyclododecane (hbcdd)</t>
  </si>
  <si>
    <t>Substance</t>
  </si>
  <si>
    <t>Authorisation number</t>
  </si>
  <si>
    <t>Authorised use name</t>
  </si>
  <si>
    <t>Huntsman Products GmbH</t>
  </si>
  <si>
    <t>Roemerstr. 733
47443 Moers</t>
  </si>
  <si>
    <t>REACH/14/2/0</t>
  </si>
  <si>
    <t>The use of DBP as an absorption solvent in a closed system in the manufacture of maleic anhydride (MA)</t>
  </si>
  <si>
    <t>Cambridge Environmental Assessments, part of RSK ADAS Europe (Ireland) Limited.</t>
  </si>
  <si>
    <t>Office Suite B, Bluebell Business Centre, 
Old Naas Road
D12 Xv7k Dublin</t>
  </si>
  <si>
    <t>REACH/14/3/0</t>
  </si>
  <si>
    <t>The industrial use of DEHP in the manufacture of solid propellants and motor charges for rockets and tactical missiles</t>
  </si>
  <si>
    <t>REACH/14/3/1</t>
  </si>
  <si>
    <t>The industrial use of DBP in the manufacture of solid propellants and motor charges for rockets and tactical missiles</t>
  </si>
  <si>
    <t>REACH/14/3/2</t>
  </si>
  <si>
    <t>The industrial use of DBP within a specialty paint in the manufacture of motors for rockets and tactical missiles</t>
  </si>
  <si>
    <t>Diarsenic Trioxide</t>
  </si>
  <si>
    <t>Yara France</t>
  </si>
  <si>
    <t>Immeuble Opus 12
77 Esplanade Du General De Gaulle  Cs 90047
92914 Paris La Defense Cedex</t>
  </si>
  <si>
    <t>REACH/15/1/0</t>
  </si>
  <si>
    <t>The industrial use of diarsenic trioxide as a processing aid to activate the absorption and desorption of carbon dioxide by potassium carbonate from synthesis gas formed in the production of ammonia</t>
  </si>
  <si>
    <t>Boliden Kokkola Oy</t>
  </si>
  <si>
    <t>Sinkkiaukio 1
67900 Kokkola</t>
  </si>
  <si>
    <t>REACH/15/2/0</t>
  </si>
  <si>
    <t>The use of diarsenic trioxide in the purification of metal impurities from the leaching solution in the zinc electrowinning process</t>
  </si>
  <si>
    <t>Linxens France</t>
  </si>
  <si>
    <t>37, Rue Des Closeaux
78200 Mantes La Jolie</t>
  </si>
  <si>
    <t>REACH/15/4/0</t>
  </si>
  <si>
    <t>The formulation of diarsenic trioxide into a mixture</t>
  </si>
  <si>
    <t>REACH/15/4/1</t>
  </si>
  <si>
    <t>The industrial use of diarsenic trioxide as processing aid in gold electroplating</t>
  </si>
  <si>
    <t>Nordenhamer Zinkhütte GmbH</t>
  </si>
  <si>
    <t>Johannastr. 1
26954 Nordenham</t>
  </si>
  <si>
    <t>REACH/15/3/0</t>
  </si>
  <si>
    <t>Industrial use of diarsenic trioxide to produce a copper concentrate in the purification of the leaching solution in a zinc electro winning process</t>
  </si>
  <si>
    <t>Vlisco Netherlands BV</t>
  </si>
  <si>
    <t>Binnen Parallelweg 27
5701 Ph Helmond</t>
  </si>
  <si>
    <t>REACH/15/5/0</t>
  </si>
  <si>
    <t>Use as a solvent for the removal and recovery of resin from dyed cloth</t>
  </si>
  <si>
    <t>REACH/15/5/1</t>
  </si>
  <si>
    <t>Use as a solvent in a process to recover and purify resin from process water</t>
  </si>
  <si>
    <t>Lijndonk 25
Nl-4825 Bg Breda</t>
  </si>
  <si>
    <t>704 Rue Pierre Et Marie Curie
60170 Ribécourt</t>
  </si>
  <si>
    <t>Rue Du Plat
F-62410 Wingles</t>
  </si>
  <si>
    <t>Eps Building Plant I 119
06258 Schkopau</t>
  </si>
  <si>
    <t>Post Box 37
4870aa Etten-leur</t>
  </si>
  <si>
    <t>Tiroler Strasse 14, Pf 414
3105 St Polten</t>
  </si>
  <si>
    <t>Arpad Fejedelem Utja 26-28
H-1023 Budapest</t>
  </si>
  <si>
    <t>StyroChem Finland Oy</t>
  </si>
  <si>
    <t>P.o. Box 360
06101 Porvoo</t>
  </si>
  <si>
    <t>REACH/15/6/10</t>
  </si>
  <si>
    <t>REACH/15/6/11</t>
  </si>
  <si>
    <t>REACH/15/6/12</t>
  </si>
  <si>
    <t>REACH/15/6/14</t>
  </si>
  <si>
    <t>REACH/15/6/18</t>
  </si>
  <si>
    <t>REACH/15/6/20</t>
  </si>
  <si>
    <t>REACH/15/6/22</t>
  </si>
  <si>
    <t>Unipol Holland BV</t>
  </si>
  <si>
    <t>Rijnstraat 15a
P.o. Box 824
5340av Oss</t>
  </si>
  <si>
    <t>REACH/15/6/24</t>
  </si>
  <si>
    <t>REACH/15/6/25</t>
  </si>
  <si>
    <t>Synthos Dwory 7 spółka z ograniczoną odpowiedzialnością spółka jawna</t>
  </si>
  <si>
    <t>Ul. Chemików 1
32-600 Oświęcim</t>
  </si>
  <si>
    <t>REACH/15/6/6</t>
  </si>
  <si>
    <t>REACH/15/6/7</t>
  </si>
  <si>
    <t>SYNTHOS Kralupy a.s.</t>
  </si>
  <si>
    <t>O.wichterleho 810
27801 Kralupy Nad Vltavou</t>
  </si>
  <si>
    <t>REACH/15/6/8</t>
  </si>
  <si>
    <t>REACH/15/6/9</t>
  </si>
  <si>
    <t>Via G.marconi, 73
44122 Ferrara</t>
  </si>
  <si>
    <t>Via N.copernico 16
35013 Cittadella</t>
  </si>
  <si>
    <t>Sortieweg 39
6219 Nt Maastricht</t>
  </si>
  <si>
    <t>ROQUETTE Frères</t>
  </si>
  <si>
    <t>1 Rue De La Haute Loge
62136 Lestrem Cedex</t>
  </si>
  <si>
    <t>REACH/16/4/0</t>
  </si>
  <si>
    <t>Use as a processing aid in the biotransformation of starch to obtain betacyclodextrin</t>
  </si>
  <si>
    <t>RAG Aktiengesellschaft</t>
  </si>
  <si>
    <t>Shamrockring 1
44623 Herne</t>
  </si>
  <si>
    <t>REACH/16/5/0</t>
  </si>
  <si>
    <t>Use of trichloroethylene-containing vulcanising and bonding agents for endless connections and repair of chloroprene rubber coated conveyor belts in underground hard coal mining</t>
  </si>
  <si>
    <t>RAG Anthrazit Ibbenbüren GmbH</t>
  </si>
  <si>
    <t>Osnabrücker Straße 112
49477 Ibbenbüren</t>
  </si>
  <si>
    <t>REACH/16/5/1</t>
  </si>
  <si>
    <t>A.L.P.A.-AZIENDA LAVORAZIONE PRODOTTI AUSILIARI S.P.A.</t>
  </si>
  <si>
    <t>Via Castellazzo 58
20010 Pregnana Milanese</t>
  </si>
  <si>
    <t>REACH/16/6/0</t>
  </si>
  <si>
    <t>Use as solvent in the synthesis of vulcanisation accelerating agents for fluoroelastomers</t>
  </si>
  <si>
    <t>CAFFARO INDUSTRIE S.P.A</t>
  </si>
  <si>
    <t>P.le Marinotti, 1
33050 Torviscosa</t>
  </si>
  <si>
    <t>REACH/16/6/1</t>
  </si>
  <si>
    <t>Parker Hannifin Manufacturing Netherlands (Filtration &amp; Separation) BV</t>
  </si>
  <si>
    <t>Oude Kerkstraat 4
4878 Aa Etten-leur</t>
  </si>
  <si>
    <t>REACH/16/7/0</t>
  </si>
  <si>
    <t>Industrial use as a process solvent for the manufacturing of modules containing hollow fibre gas separation membranes</t>
  </si>
  <si>
    <t>DOMO Caproleuna GmbH</t>
  </si>
  <si>
    <t>Am Haupttor Bau 3101
06237 Leuna</t>
  </si>
  <si>
    <t>REACH/16/8/0</t>
  </si>
  <si>
    <t>Use as extraction solvent for the purification of caprolactam from the caprolactam oil</t>
  </si>
  <si>
    <t>Grupa Azoty S.A.</t>
  </si>
  <si>
    <t>Ul. Kwiatkowskiego 8
33-101 Tarnow</t>
  </si>
  <si>
    <t>REACH/17/2/0</t>
  </si>
  <si>
    <t>Industrial use of trichloroethylene as a process chemical in caprolactam purification</t>
  </si>
  <si>
    <t>Boliden Mineral AB</t>
  </si>
  <si>
    <t>Rönnskärsverken
93281 Skelleftehamn</t>
  </si>
  <si>
    <t>REACH/17/4/0</t>
  </si>
  <si>
    <t>Use of sodium dichromate in copper/lead separation in concentrators handling complex sulphide ores</t>
  </si>
  <si>
    <t>GROHE AG</t>
  </si>
  <si>
    <t>Industriepark Edelburg
58675 Hemer</t>
  </si>
  <si>
    <t>REACH/17/5/0</t>
  </si>
  <si>
    <t>Use for electroplating of different types of substrates with the purpose to create a long-lasting high durability surface with bright (shiny) or matte look (functional electroplating with decorative character)</t>
  </si>
  <si>
    <t>REACH/17/5/1</t>
  </si>
  <si>
    <t>Use for a pre-treatment step (etching) in the electroplating process</t>
  </si>
  <si>
    <t>Dometic GmbH</t>
  </si>
  <si>
    <t>In Der Steinwiese 16
57074 Siegen</t>
  </si>
  <si>
    <t>REACH/17/7/0</t>
  </si>
  <si>
    <t>Use of sodium chromate as an anticorrosion agent of the carbon steel cooling system in absorption refrigerators up to 0,75% by weight (Cr(VI)+) in the cooling solution. This covers the use in 'low boiler temperature products' (minibars).</t>
  </si>
  <si>
    <t>Dometic Hűtőgépgyártó és Kereskedelmi Zrt.</t>
  </si>
  <si>
    <t>Necső Telep 1
5100 Jászberény</t>
  </si>
  <si>
    <t>REACH/17/7/1</t>
  </si>
  <si>
    <t>REACH/17/7/2</t>
  </si>
  <si>
    <t>Use of sodium chromate as an anticorrosion agent of the carbon steel cooling system in absorption refrigerators up to 0,75% by weight (Cr(VI)+) in the cooling solution. This covers the use in 'high boiler temperature products' (recreational  vehicles refrigerators and medical cold equipment).</t>
  </si>
  <si>
    <t>REACH/17/7/3</t>
  </si>
  <si>
    <t>Richard Geiss GmbH</t>
  </si>
  <si>
    <t>Lueßhof 100
89362 Offingen</t>
  </si>
  <si>
    <t>REACH/2017/1/0</t>
  </si>
  <si>
    <t>Use of trichloroethylene in formulation</t>
  </si>
  <si>
    <t>REACH/2017/1/1</t>
  </si>
  <si>
    <t>Use of trichloroethylene in packaging</t>
  </si>
  <si>
    <t>1,2-dichloroethane</t>
  </si>
  <si>
    <t>Laboratoires Expanscience</t>
  </si>
  <si>
    <t>10 Avenue De L'arche
Regulatory Affairs
92419 Courbevoie Cedex</t>
  </si>
  <si>
    <t>REACH/17/6/0</t>
  </si>
  <si>
    <t>Use of 1,2-dichloroethane as process and extracting solvent in the manufacture of plant-derived pharmaceutical bioactive ingredients</t>
  </si>
  <si>
    <t>Ammonium Dichromate</t>
  </si>
  <si>
    <t>Renkenrunsstrasse 24
79379 Müllheim</t>
  </si>
  <si>
    <t>REACH/17/13/0</t>
  </si>
  <si>
    <t>Use as photosensitiser for the production of micro components</t>
  </si>
  <si>
    <t>ARLANXEO Netherlands B.V.</t>
  </si>
  <si>
    <t>Urmonderbaan 24
6167 Rd Geleen</t>
  </si>
  <si>
    <t>REACH/17/11/0</t>
  </si>
  <si>
    <t>Use of sodium dichromate as corrosion inhibitor in ammonia absorption deep cooling systems.</t>
  </si>
  <si>
    <t>BASF SE</t>
  </si>
  <si>
    <t>Carl-bosch-str. 38
67056 Ludwigshafen Am Rhein</t>
  </si>
  <si>
    <t>REACH/17/9/0</t>
  </si>
  <si>
    <t>Industrial use of EDC as a recyclable solvent and extraction agent in a closed system for purification of 1,3,5-trioxane</t>
  </si>
  <si>
    <t>ELECTROQUÍMICA DE HERNANI, S.A.</t>
  </si>
  <si>
    <t>Epele
20120 Hernani</t>
  </si>
  <si>
    <t>REACH/17/15/0</t>
  </si>
  <si>
    <t>Use of sodium dichromate as an additive for supressing parasitic reactions and oxygen evolution, pH buffering and cathode corrosion protection in the electrolytic manufacture of sodium chlorate with or without subsequent production of chlorine dioxide or sodium chlorite</t>
  </si>
  <si>
    <t>Kemira Chemicals Oy</t>
  </si>
  <si>
    <t>Harmajantie 3
P.o Box 7
Fi-32741 Sastamala</t>
  </si>
  <si>
    <t>REACH/17/16/0</t>
  </si>
  <si>
    <t>HyChem, Produtos Químicos, SA.</t>
  </si>
  <si>
    <t>Rua Eng. Clement Dumoulin
2625-106 Povoa De Santa Iria</t>
  </si>
  <si>
    <t>REACH/17/17/0</t>
  </si>
  <si>
    <t>Ercros SA</t>
  </si>
  <si>
    <t>Avenida Diagonal 593-595
08014 Barcelona</t>
  </si>
  <si>
    <t>REACH/17/18/0</t>
  </si>
  <si>
    <t>CAFFARO BRESCIA S.r.l</t>
  </si>
  <si>
    <t>Viale Sondrio 2
20124 Milano</t>
  </si>
  <si>
    <t>REACH/17/19/0</t>
  </si>
  <si>
    <t>SOFRADIR</t>
  </si>
  <si>
    <t>Avenue De La Vauve
91120 Palaiseau</t>
  </si>
  <si>
    <t>REACH/17/14/0</t>
  </si>
  <si>
    <t>Industrial use of potassium dichromate-based mixtures during the steps of initial and final etching of CZT layers during the production of opto-electronic components gathering a readout and an infrared detecting circuit with the MCT technology.</t>
  </si>
  <si>
    <t>REACH/17/14/1</t>
  </si>
  <si>
    <t>Industrial use of potassium dichromate-based mixtures during the etching of both InSb substrate sides during the production of opto-electronic components gathering a readout and an infrared detecting circuit with the InSb technology.</t>
  </si>
  <si>
    <t>Nexter Mechanics</t>
  </si>
  <si>
    <t>20 Rue Du 9 Juin 1944
19012 Tulle</t>
  </si>
  <si>
    <t>REACH/17/21/0</t>
  </si>
  <si>
    <t>Industrial use of chromium trioxide in a mixture for the hard chromium plating of military armament steels parts which are thermomechanically stressed and in contact with oxidizing gas at high temperature, so as to ensure a thermal barrier with high melting point, resistance to wear and oxidation associated with weapons as well as resistance to impact and atmospheric corrosion.</t>
  </si>
  <si>
    <t>REACH/17/21/1</t>
  </si>
  <si>
    <t>Industrial use of chromium trioxide in a mixture for the hard chromium plating of military armament parts in order to ensure surface hardness, resistance to atmospheric corrosion, abrasive wear resistance and friction coefficient for parts in relative movement.</t>
  </si>
  <si>
    <t>REACH/17/21/2</t>
  </si>
  <si>
    <t>Industrial use of chromium trioxide in a mixture for the black colour hard chromium plating of exterior surface of steel weapon barrel designed for military use, to ensure, during the whole gun barrel service life, stealth, erosion, corrosion and high temperature resistances in the conditions of uses.</t>
  </si>
  <si>
    <t>REACH/17/21/3</t>
  </si>
  <si>
    <t>Industrial use, of a qualified mixture of chromium trioxide by spraying or immersion, and of a qualified mixture of dichromium tris(chromate) by pen application, for the chromate conversion coating of welded mechanical structures of armoured vehicles and associated parts made of high mechanical properties aluminium alloys for military use, and requiring a maintained electrical conductivity after severe climatic environments, atmospheric corrosion resistance and paint adhesion.</t>
  </si>
  <si>
    <t>Nexter Systems</t>
  </si>
  <si>
    <t>11 Allée Des Marronniers
78022 Versailles</t>
  </si>
  <si>
    <t>REACH/17/21/4 (a)</t>
  </si>
  <si>
    <t>REACH/17/21/4 (b)</t>
  </si>
  <si>
    <t>Bis(2-methoxyethyl) Ether</t>
  </si>
  <si>
    <t>Novartis Ringaskiddy Limited</t>
  </si>
  <si>
    <t>.
. Ringaskiddy</t>
  </si>
  <si>
    <t>REACH/17/8/0</t>
  </si>
  <si>
    <t>Use of diglyme as solvent in the manufacturing process of an intermediate for further conversion into a pharmaceutical compound used in medicinal products for treatment of respiratory diseases</t>
  </si>
  <si>
    <t>Lead Chromate</t>
  </si>
  <si>
    <t>Etienne LACROIX</t>
  </si>
  <si>
    <t>Route De Gaudiès
09 270 Mazères</t>
  </si>
  <si>
    <t>REACH/17/10/0</t>
  </si>
  <si>
    <t>Industrial use of lead chromate in the production of pyrotechnical delay devices contained into ammunition for naval self-protection</t>
  </si>
  <si>
    <t>Oy Kromatek Ab</t>
  </si>
  <si>
    <t>Heikkiläntie 4
29250 Nakkila</t>
  </si>
  <si>
    <t>REACH/17/22/0</t>
  </si>
  <si>
    <t>Use of chromium trioxide in Cr(VI) based functional plating</t>
  </si>
  <si>
    <t>CrTe-Plating Oy</t>
  </si>
  <si>
    <t>Leijukuja 17
78210 Varkaus</t>
  </si>
  <si>
    <t>REACH/17/22/1</t>
  </si>
  <si>
    <t>Kova-Kromi Oy</t>
  </si>
  <si>
    <t>Hankikuja 2
01390 Vantaa</t>
  </si>
  <si>
    <t>REACH/17/22/2</t>
  </si>
  <si>
    <t>Pirkan Kovakromaus Oy</t>
  </si>
  <si>
    <t>Lempäälänkuja 5
33840 Tampere</t>
  </si>
  <si>
    <t>REACH/17/22/3</t>
  </si>
  <si>
    <t>Saizeri Plating Oy</t>
  </si>
  <si>
    <t>Kiilatie 3
40320 Jyväskylä</t>
  </si>
  <si>
    <t>REACH/17/22/4</t>
  </si>
  <si>
    <t>Turun Kovakromi Oy</t>
  </si>
  <si>
    <t>Kuparitie 5
28330 Pori</t>
  </si>
  <si>
    <t>REACH/17/22/5</t>
  </si>
  <si>
    <t>Veljekset Wallenius Oy</t>
  </si>
  <si>
    <t>Rantakaari 69
37200 Siuro</t>
  </si>
  <si>
    <t>REACH/17/22/6</t>
  </si>
  <si>
    <t>Microporous GmbH</t>
  </si>
  <si>
    <t>Gewerbestraße 8
9181 Feistritz Im Rosental</t>
  </si>
  <si>
    <t>REACH/17/23/0</t>
  </si>
  <si>
    <t>Use of trichloroethylene as degreasing solvent in the manufacture of polyethylene separators for lead-acid batteries</t>
  </si>
  <si>
    <t>Gruppo Colle.S.r.l.</t>
  </si>
  <si>
    <t>Via G.di Vittorio 3/5
Via G.di Vittorio 3/5
59025 Usella Cantagallo</t>
  </si>
  <si>
    <t>REACH/17/27/0</t>
  </si>
  <si>
    <t>Use of sodium dichromate as mordant in wool dyeing with dark colours</t>
  </si>
  <si>
    <t>Karel Van Gelreweg 22
6961 Lb Eerbeek</t>
  </si>
  <si>
    <t>REACH/17/28/0</t>
  </si>
  <si>
    <t>Use of ammonium dichromate as photosensitive component in a polyvinyl alcohol photolithographic lacquer system for the manufacturing of mandrels which are used in nickel electroforming processes.</t>
  </si>
  <si>
    <t>Cytiva Sweden AB</t>
  </si>
  <si>
    <t>Björkgatan 30
Ba1-1
75 184 Uppsala</t>
  </si>
  <si>
    <t>REACH/17/33/0</t>
  </si>
  <si>
    <t>Industrial use of 1,2-dichloroethane as an emulsifying solvent in the manufacture of porous particles for beaded chromatography and cell culture media.</t>
  </si>
  <si>
    <t>REACH/17/34/0</t>
  </si>
  <si>
    <t>Industrial use as solvent and crystallisation medium in the synthesis of the plant protection active substance bentazone (EC No 246-585-8 and CAS No 25057-89)</t>
  </si>
  <si>
    <t>Acids Generated From Chromium Trioxide And Their Oligomers</t>
  </si>
  <si>
    <t>Robert Bosch Platz 1
70839 Gerlingen-schillerhöhe</t>
  </si>
  <si>
    <t>REACH/17/35/0</t>
  </si>
  <si>
    <t>Hard chrome plating for gasoline and diesel injection applications</t>
  </si>
  <si>
    <t>Abloy Oy</t>
  </si>
  <si>
    <t>Wahlforssinkatu 20
80100 Joensuu</t>
  </si>
  <si>
    <t>REACH/17/29/0</t>
  </si>
  <si>
    <t>Use of chromium trioxide in electroplating of mechanical and electromechanical cylinders, cam locks and padlocks, electromechanical lock cases and architectural hardware. This use does not cover electroplating of interior door handles, office furniture locks and plates for interior doors.</t>
  </si>
  <si>
    <t>REACH/17/29/1</t>
  </si>
  <si>
    <t>Use of chromium trioxide in electroplating of interior door handles, office furniture locks and plates for interior doors.</t>
  </si>
  <si>
    <t>Nouryon Pulp and Performance Chemicals AB</t>
  </si>
  <si>
    <t>Färjevägen 1
Se-445 80 Bohus</t>
  </si>
  <si>
    <t>REACH/17/26/0</t>
  </si>
  <si>
    <t>Use of sodium dichromate as an additive for suppressing parasitic reactions and oxygen evolution, pH buffering and cathode corrosion protection in the electrolytic manufacture of sodium chlorate with or without subsequent production of chlorine dioxide.</t>
  </si>
  <si>
    <t>Nouryon Finland Oy</t>
  </si>
  <si>
    <t>Rälssintie 7 C
01510 Vantaa</t>
  </si>
  <si>
    <t>REACH/17/26/1</t>
  </si>
  <si>
    <t>Nouryon Pulp and Performance Chemicals S.A.S.</t>
  </si>
  <si>
    <t>Z.i. Du Bec
33810 Ambès</t>
  </si>
  <si>
    <t>REACH/17/26/2</t>
  </si>
  <si>
    <t>REACH/17/26/3</t>
  </si>
  <si>
    <t>Use of sodium dichromate as an additive for suppressing parasitic reactions and oxygen evolution, pH buffering and cathode corrosion protection in the electrolytic manufacture of potassium chlorate.</t>
  </si>
  <si>
    <t>ARKEMA FRANCE</t>
  </si>
  <si>
    <t>420 Rue D'estienne D'orves
92700 Colombes</t>
  </si>
  <si>
    <t>REACH/17/30/0</t>
  </si>
  <si>
    <t>Use of sodium dichromate as an additive for suppressing parasitic reactions and oxygen evolution, pH buffering and cathode corrosion protection in the electrolytic manufacture of sodium chlorate with or without subsequent production of chlorine dioxide or sodium chlorite</t>
  </si>
  <si>
    <t>Hoogovens Court Roll Surface Technologies V.O.F.</t>
  </si>
  <si>
    <t>Wenckenbachstraat 1
4f-02
1951jz Velsen-noord</t>
  </si>
  <si>
    <t>REACH/17/25/0</t>
  </si>
  <si>
    <t>Use of chromium trioxide in functional chrome plating of work rolls used in the steel and aluminium industry.</t>
  </si>
  <si>
    <t>WAVEC GmbH</t>
  </si>
  <si>
    <t>Werkstrasse 17a,nr.2
15890 Eisenhüttenstadt</t>
  </si>
  <si>
    <t>REACH/17/25/1</t>
  </si>
  <si>
    <t>Trattamento Cilindri Laminazione S.r.l.</t>
  </si>
  <si>
    <t>Boscomarengo 1/d
15067 Novi Ligure</t>
  </si>
  <si>
    <t>REACH/17/25/2</t>
  </si>
  <si>
    <t>Walzen-Service-Center GmbH</t>
  </si>
  <si>
    <t>Essener Str. 259
Via Knappenstrasse
46047 Oberhausen</t>
  </si>
  <si>
    <t>REACH/17/25/3</t>
  </si>
  <si>
    <t>NORD CHROME SAS</t>
  </si>
  <si>
    <t>1 Route De Spycker
59760 Grande-synthe</t>
  </si>
  <si>
    <t>REACH/17/25/4</t>
  </si>
  <si>
    <t>RHENAROLL SA</t>
  </si>
  <si>
    <t>Zone Industrielle De Biesheim
68600 Biesheim</t>
  </si>
  <si>
    <t>REACH/17/25/5</t>
  </si>
  <si>
    <t>NC POLAND Sp.z. o.o.</t>
  </si>
  <si>
    <t>Al. Niepodlegosci 106
02-585 Warszawa</t>
  </si>
  <si>
    <t>REACH/17/25/7</t>
  </si>
  <si>
    <t>Use of chromium trioxide in functional chrome plating of work rolls used in the steel and aluminium industry</t>
  </si>
  <si>
    <t>TOTAL RAFFINERIE MITTELDEUTSCHLAND GMBH</t>
  </si>
  <si>
    <t>Maienweg, 1
D06237 Leuna</t>
  </si>
  <si>
    <t>REACH/17/31/0</t>
  </si>
  <si>
    <t>Use of sodium dichromate as a corrosion inhibitor in ammonia absorption deep cooling system of a methanol synthesis plant.</t>
  </si>
  <si>
    <t>Jacobs Douwe Egberts DE GmbH</t>
  </si>
  <si>
    <t>Weser Ems Str 1-3
28309 Bremen</t>
  </si>
  <si>
    <t>REACH/17/32/0</t>
  </si>
  <si>
    <t>Use of sodium dichromate as corrosion inhibitor in ammonia absorption deep cooling systems as applied in the industrial production of freeze-dried products such as coffee, herbs, spices and comparable products.</t>
  </si>
  <si>
    <t>Dr. Otto Suwelack Nachf. GmbH &amp; Co. KG</t>
  </si>
  <si>
    <t>Josef-suwelack-str.
48727 Billerbeck</t>
  </si>
  <si>
    <t>REACH/17/32/1</t>
  </si>
  <si>
    <t>Européenne de Lyophilisation S.A.</t>
  </si>
  <si>
    <t>Rue Cafea  1
B-4460 Grace-hollogne</t>
  </si>
  <si>
    <t>REACH/17/32/2</t>
  </si>
  <si>
    <t>REACH/18/1/0</t>
  </si>
  <si>
    <t>Industrial use of 1,2-dichloroethane as a sulphonation swelling agent of polystyrene-divinylbenzene copolymer beads in the production of strong acid cation exchange resins.</t>
  </si>
  <si>
    <t>REACH/18/1/1</t>
  </si>
  <si>
    <t>2, Bld General Martial Valin
75724 Paris Cedex 15</t>
  </si>
  <si>
    <t>REACH/18/5/0</t>
  </si>
  <si>
    <t>Industrial use of a chromium trioxide based surface treatment mixture applied on safety-critical rotating components of commercial and military aircraft engines, whose failure endangers airworthiness</t>
  </si>
  <si>
    <t>Dachauerstr. 665
80995 München</t>
  </si>
  <si>
    <t>REACH/18/7/0</t>
  </si>
  <si>
    <t>Functional chrome plating for aerospace applications for civil and military uses, comprising coating of new components for aircraft engines as well as maintenance, repair and overhaul work on aircraft engine components</t>
  </si>
  <si>
    <t>REACH/18/7/1</t>
  </si>
  <si>
    <t>Surface treatment for aerospace applications for civil and military uses, comprising treatment of new components for aircraft engines as well as maintenance, repair and overhaul work on aircraft engine components, unrelated to functional chrome plating</t>
  </si>
  <si>
    <t>bracco imaging</t>
  </si>
  <si>
    <t>Via Folli 50
20134 Milan</t>
  </si>
  <si>
    <t>REACH/18/8/0</t>
  </si>
  <si>
    <t>Use of diglyme as a processing aid in the purification of 5-amino-2,4,6-triiodoisophthalic acid (EC No 417-220-1; CAS No 37441-29-5) dichloride by precipitation</t>
  </si>
  <si>
    <t>Lanxess Deutschland GmbH</t>
  </si>
  <si>
    <t>Kennedyplatz 1
50569 Köln</t>
  </si>
  <si>
    <t>REACH/18/2/0</t>
  </si>
  <si>
    <t>Industrial use of 1,2-dichloroethane as a swelling agent during the sulphonation reaction of polystyrene-divinylbenzene copolymer beads in the manufacturing of strong acid cation exchange resins</t>
  </si>
  <si>
    <t>REACH/18/2/1</t>
  </si>
  <si>
    <t>Industrial use of 1,2-dichloroethane as a swelling agent and reaction medium during the phthalimidomethylation reaction of polystyrene-divinylbenzene copolymer beads in the manufacturing of anion exchange and chelating resins</t>
  </si>
  <si>
    <t>Souriau sas</t>
  </si>
  <si>
    <t>Rd323
72470 Champagné</t>
  </si>
  <si>
    <t>REACH/18/6/0</t>
  </si>
  <si>
    <t>Industrial use of a mixture containing chromium trioxide for the conversion of cadmium coated circular and rectangular connectors in order to achieve a higher level of performances than the requirements of international standards as well as to withstand harsh environments and high safety applications (such as in the military, aeronautic, aerospace, mining, offshore and nuclear industries or for the application in safety devices for road vehicles, rolling stock and vessels).</t>
  </si>
  <si>
    <t>REACH/18/6/1</t>
  </si>
  <si>
    <t>Industrial use of a mixture containing sodium dichromate for the conversion of cadmium coated circular and rectangular connectors in order to achieve a higher level of performances than the requirements of international standards as well as to withstand harsh environments and high safety applications (such as in the military, aeronautic, aerospace, mining, offshore and nuclear industries or for the application in safety devices for road vehicles, rolling stock and vessels).</t>
  </si>
  <si>
    <t>REACH/18/6/10</t>
  </si>
  <si>
    <t>Industrial use of a mixture containing chromium trioxide in conversion coating and passivation of circular and rectangular connectors in order to meet the requirements of international standards and special requirements of industries subject to harsh environments.</t>
  </si>
  <si>
    <t>REACH/18/6/11</t>
  </si>
  <si>
    <t>Industrial use of a mixture containing sodium dichromate in conversion coating and passivation of circular and rectangular connectors in order to meet the requirements of international standards and special requirements of industries subject to harsh environments.</t>
  </si>
  <si>
    <t>AMPHENOL SOCAPEX</t>
  </si>
  <si>
    <t>948, Promenade De L'arve
74311 Thyez</t>
  </si>
  <si>
    <t>REACH/18/6/14</t>
  </si>
  <si>
    <t>REACH/18/6/15</t>
  </si>
  <si>
    <t>ITT Cannon GmbH</t>
  </si>
  <si>
    <t>Cannonstrasse 1
71384 Weinstadt-beutelsbach</t>
  </si>
  <si>
    <t>REACH/18/6/16</t>
  </si>
  <si>
    <t>Connecteurs Electriques Deutsch</t>
  </si>
  <si>
    <t>17, Rue Lavoisier - Bp 117
27091 Evreux</t>
  </si>
  <si>
    <t>REACH/18/6/17</t>
  </si>
  <si>
    <t>Industrial use of a mixture containing hexavalent chromium compounds in conversion coating and passivation of circular and rectangular connectors in order to meet the requirements of international standards and special requirements of industries subject to harsh environments.</t>
  </si>
  <si>
    <t>REACH/18/6/19</t>
  </si>
  <si>
    <t>Industrial use of a mixture containing chromium trioxide for the etching of composite connectors used by industries subject to harsh environments, to mainly ensure adhesive deposit to meet the requirements of international standards.</t>
  </si>
  <si>
    <t>REACH/18/6/3</t>
  </si>
  <si>
    <t>REACH/18/6/4</t>
  </si>
  <si>
    <t>REACH/18/6/5</t>
  </si>
  <si>
    <t>REACH/18/6/6</t>
  </si>
  <si>
    <t>Industrial use of a mixture containing potassium dichromate for the conversion of cadmium coated circular and rectangular connectors in order to achieve a higher level of performances than the requirements of international standards as well as to withstand harsh environments and high safety applications (such as in the military, aeronautic, aerospace, mining, offshore and nuclear industries or for the application in safety devices for road vehicles, rolling stock and vessels)</t>
  </si>
  <si>
    <t>H&amp;R Ölwerke Schindler GmbH</t>
  </si>
  <si>
    <t>Neuhöfer Brückenstr. 127-152
21107 Hamburg</t>
  </si>
  <si>
    <t>REACH/18/3/0</t>
  </si>
  <si>
    <t>Industrial use of 1,2 dichloroethane as a solvent and anti-solvent of the feedstock and intermediate product streams in the combined de-waxing and de-oiling of refining of petroleum vacuum distillates for the production of base oils and hard paraffin waxes.</t>
  </si>
  <si>
    <t>H&amp;R Chemisch-Pharmazeutische Spezialitäten GmbH</t>
  </si>
  <si>
    <t>Neuenkirchener Strasse 8
48499 Salzbergen</t>
  </si>
  <si>
    <t>REACH/18/3/1</t>
  </si>
  <si>
    <t>Merck KGaA</t>
  </si>
  <si>
    <t>Frankfurter Strasse 250
64293 Darmstadt</t>
  </si>
  <si>
    <t>REACH/18/11/0</t>
  </si>
  <si>
    <t>Industrial use of diglyme as solvent in the manufacturing process of cryptand intermediates for further conversion into cryptand 221 and cryptand 222.</t>
  </si>
  <si>
    <t>Am Unisys-park 1
65843 Sulzbach Am Taunus</t>
  </si>
  <si>
    <t>Topocrom GmbH</t>
  </si>
  <si>
    <t>Hardtring 29
79333 Stockach</t>
  </si>
  <si>
    <t>REACH/18/10/0</t>
  </si>
  <si>
    <t>Use of chromium trioxide in Topocrom functional chrome plating in closed reactor systems for the establishment of adjustable hemispherical surface structures.</t>
  </si>
  <si>
    <t>MAFLON S.P.A.</t>
  </si>
  <si>
    <t>Via Don Ravizza, Snc
24060 Castelli Calepio</t>
  </si>
  <si>
    <t>REACH/18/14/0</t>
  </si>
  <si>
    <t>Use as a carrier solvent in the formulation and subsequent application of sodium naphthalide etchant for fluoropolymer surface modification whilst preserving article structural integrity</t>
  </si>
  <si>
    <t>CIRCUIT FOIL LUXEMBOURG SARL</t>
  </si>
  <si>
    <t>Zone Industrielle C. Salzbaach
9559 Wiltz</t>
  </si>
  <si>
    <t>REACH/18/17/0</t>
  </si>
  <si>
    <t>Industrial use for the treatment of copper foil used in the production of printed circuit board.</t>
  </si>
  <si>
    <t>Euro Cryospace France</t>
  </si>
  <si>
    <t>51-61 Route De Verneuil
78133 Les Mureaux Cedex</t>
  </si>
  <si>
    <t>REACH/18/18/0</t>
  </si>
  <si>
    <t>Use of chromium trioxide for the surface preparation of aluminium alloy cryogenic tanks used in the Ariane 5 launcher</t>
  </si>
  <si>
    <t>FN HERSTAL S.A.</t>
  </si>
  <si>
    <t>Voie De Liege 33
4040 Herstal</t>
  </si>
  <si>
    <t>REACH/18/19/0</t>
  </si>
  <si>
    <t>Industrial use of chromium trioxide in the hard chromium coating of military small- and medium-calibre firearms barrel bores and auxiliary parts subject to thermal, mechanical and chemical stresses, in order to provide hardness, heat resistance and thermal barrier properties, as well as corrosion resistance, adhesion and low friction properties</t>
  </si>
  <si>
    <t>REACH/18/19/2</t>
  </si>
  <si>
    <t>Industrial use of chromium trioxide in the hard chromium coating of civilian firearms barrel bores and auxiliary parts subject to thermal, mechanical and chemical stresses, in order to provide low friction coefficient as well as heat, corrosion and wear resistance properties.</t>
  </si>
  <si>
    <t>BROWNING VIANA, FABRICA DE ARMAS E ARTIGOS DE DESPORTO SA</t>
  </si>
  <si>
    <t>Lugar De Morenos - Neiva - Apartado 2
4901 906 Vila Nova De Anha</t>
  </si>
  <si>
    <t>REACH/18/19/3</t>
  </si>
  <si>
    <t>emp Biotech GmbH</t>
  </si>
  <si>
    <t>Robert-roessle-str. 10
D-13125 Berlin</t>
  </si>
  <si>
    <t>REACH/18/20/0</t>
  </si>
  <si>
    <t>Use of 1,2-dichloroethane as a solvent in manufacture of polymeric particles for pharmaceutical and research purification processes</t>
  </si>
  <si>
    <t>GRUPA LOTOS S.A.</t>
  </si>
  <si>
    <t>Ul. Elblaska 135
80-718 Gdańsk</t>
  </si>
  <si>
    <t>REACH/18/4/0</t>
  </si>
  <si>
    <t>Use of 1,2-dichloroethane as an extraction solvent in the de-waxing of petroleum vacuum distillates and de-asphalted oil and de-oiling of slack wax for the production of base oils and paraffinic waxes.</t>
  </si>
  <si>
    <t>Formaldehyde, Oligomeric Reaction Products With Aniline</t>
  </si>
  <si>
    <t>Polynt Composites France</t>
  </si>
  <si>
    <t>Route D'arras
62320 Drocourt</t>
  </si>
  <si>
    <t>REACH/19/8/0</t>
  </si>
  <si>
    <t>Formulation of an epoxy resin hardener containing technical MDA</t>
  </si>
  <si>
    <t>REACH/19/8/1</t>
  </si>
  <si>
    <t>Industrial use of an epoxy resin hardener containing technical MDA aimed at immobilising spent ion exchange resins in a high containment matrix</t>
  </si>
  <si>
    <t>Eli Lilly Kinsale Limited</t>
  </si>
  <si>
    <t>Dunderrow
Kinsale
P17 Ny71 Cork</t>
  </si>
  <si>
    <t>REACH/19/9/0</t>
  </si>
  <si>
    <t>Use as a reaction medium and a solvating agent in mediating subsequent chemical transformation reactions leading to the manufacture of an active pharmaceutical ingredient, Raloxifene Hydrochloride</t>
  </si>
  <si>
    <t>Bayer AG</t>
  </si>
  <si>
    <t>Kaiser-wilhelm-allee
51373 Leverkusen</t>
  </si>
  <si>
    <t>REACH/19/10/0</t>
  </si>
  <si>
    <t>Use of 1,2-dichloroethane as an industrial solvent in the manufacture of the high-grade pure final intermediate of Iopromide, the active pharmaceutical ingredient for the X-ray contrast medium Ultravist®</t>
  </si>
  <si>
    <t>ORGAPHARM</t>
  </si>
  <si>
    <t>Rue Du Moulin De La Canne
45300 Pithiviers</t>
  </si>
  <si>
    <t>REACH/19/11/0</t>
  </si>
  <si>
    <t>Use of 1,2-dichloroethane as process solvent in the manufacture of an Active Pharmaceutical Ingredient: Flecainide acetate</t>
  </si>
  <si>
    <t>REACH/19/11/1</t>
  </si>
  <si>
    <t>Use as an process solvent in the manufacture of an Active Pharmaceutical Ingredient: Nefopam hydrochloride</t>
  </si>
  <si>
    <t>Microbeads AS</t>
  </si>
  <si>
    <t>Vestvollvn 30a
N-2019 Skedsmokorset</t>
  </si>
  <si>
    <t>REACH/19/12/0</t>
  </si>
  <si>
    <t>Industrial use of 1,2-dichloroethane as a swelling agent during the sulfonation reaction of crosslinked polystyrene beads in the manufacture of ion exchange resins for purification of radioactive waste</t>
  </si>
  <si>
    <t>Nouryon Chemicals SPA</t>
  </si>
  <si>
    <t>Via Vincenzo Gioberti 1
20123 Milano</t>
  </si>
  <si>
    <t>REACH/19/13/0</t>
  </si>
  <si>
    <t>Use of 1,2-dichloroethane as recyclable solvent in the production of a polyacrylate surfactant</t>
  </si>
  <si>
    <t>Hansgrohe SE</t>
  </si>
  <si>
    <t>Auestr. 5-9
77761 Schiltach</t>
  </si>
  <si>
    <t>REACH/19/2/0</t>
  </si>
  <si>
    <t>Use for electroplating of different types of substrates with the purpose to create a long-lasting high durability surface with bright (shiny) or matte look (functional electroplating with decorative character).</t>
  </si>
  <si>
    <t>REACH/19/2/1</t>
  </si>
  <si>
    <t>Use for a pre-treatment step (etching) in the electroplating process.</t>
  </si>
  <si>
    <t>Borealis Plastomers B.V.</t>
  </si>
  <si>
    <t>Koolwaterstofstraat 1
6161  Ra Geleen</t>
  </si>
  <si>
    <t>REACH/19/3/0</t>
  </si>
  <si>
    <t>Use as in-situ corrosion inhibitor in a closed water/ammonia absorption cooling system.</t>
  </si>
  <si>
    <t>Federal-Mogul Friedberg GmbH</t>
  </si>
  <si>
    <t>Engelschalkstraße 1
86316 Friedberg</t>
  </si>
  <si>
    <t>REACH/19/4/0</t>
  </si>
  <si>
    <t>Use in functional chrome plating of piston rings for two-stroke and four-stroke large bore engines as applied in the industrial sectors construction and industry, power generation, railway and maritime.</t>
  </si>
  <si>
    <t>OLON Spa</t>
  </si>
  <si>
    <t>Strada Rivoltana Km 6/7
20053 Rodano</t>
  </si>
  <si>
    <t>REACH/19/1/0</t>
  </si>
  <si>
    <t>Use as a solvent in the manufacturing of the active pharmaceutical ingredient epirubicin.</t>
  </si>
  <si>
    <t>REACH/19/1/1</t>
  </si>
  <si>
    <t>Use as a solvent in the manufacturing of the active pharmaceutical ingredient prednisolone steaglate.</t>
  </si>
  <si>
    <t>Federal Mogul Burscheid GmbH</t>
  </si>
  <si>
    <t>Buergermeister-schmidt-str. 17
51399 Burscheid</t>
  </si>
  <si>
    <t>REACH/19/6/0</t>
  </si>
  <si>
    <t>Use of chromium trioxide in functional chrome plating of piston rings for automotive engines as applied in the segments light vehicle petrol, light vehicle diesel, middle range diesel and heavy duty.</t>
  </si>
  <si>
    <t>Viale Italia 77
20020 Lainate (mi)</t>
  </si>
  <si>
    <t>REACH/19/14/0</t>
  </si>
  <si>
    <t>Use of sodium chromate in the formulation of a mixture and filling of that mixture into alkali metal dispensers for the production of photocathodes.</t>
  </si>
  <si>
    <t>REACH/19/14/1</t>
  </si>
  <si>
    <t>Use of potassium chromate in the formulation of a mixture and filling of that mixture into alkali metal dispensers for the production of photocathodes.</t>
  </si>
  <si>
    <t>REACH/19/14/2</t>
  </si>
  <si>
    <t>Use of sodium chromate in alkali metal dispensers in the production of photocathodes.</t>
  </si>
  <si>
    <t>AVX NI</t>
  </si>
  <si>
    <t>United Kingdom (northern Ireland)</t>
  </si>
  <si>
    <t>Hillmans Way
Bt52 2da Coleraine</t>
  </si>
  <si>
    <t>REACH/19/15/0</t>
  </si>
  <si>
    <t>Industrial use of dibutyl phthalate in the manufacture of ceramic sheets for the production of multi-layer ceramic capacitors</t>
  </si>
  <si>
    <t>EURENCO</t>
  </si>
  <si>
    <t>26, Allée Des Saules
84700 Sorgues</t>
  </si>
  <si>
    <t>REACH/19/7/0</t>
  </si>
  <si>
    <t>Industrial use as a solvent for the synthesis of polyepichlorohydrin used as a precursor in the production of glycidyl azide polymer, an oligomer with hydroxyl terminations used to increase the energetic performance of propellants and explosives</t>
  </si>
  <si>
    <t>Federal-Mogul Valvetrain GmbH</t>
  </si>
  <si>
    <t>Hannoversche Strasse 73
30890 Barsinghausen</t>
  </si>
  <si>
    <t>REACH/19/5/0</t>
  </si>
  <si>
    <t>Use of chromium trioxide in functional chrome plating of valves for the use in petrol and diesel engines for light-and heavy duty vehicles.</t>
  </si>
  <si>
    <t>Life Technologies AS</t>
  </si>
  <si>
    <t>Ullernchaussen 52, No-0379
Po Box 114 Smestad, No-0309
No-0379 Oslo (no)</t>
  </si>
  <si>
    <t>REACH/19/20/0</t>
  </si>
  <si>
    <t>Use as a process chemical in the manufacture of Dynabeads®</t>
  </si>
  <si>
    <t>Roche Diagnostics GmbH</t>
  </si>
  <si>
    <t>Sandhoferstrasse 116
68305 Mannheim</t>
  </si>
  <si>
    <t>REACH/19/19/0</t>
  </si>
  <si>
    <t>Use as a process chemical in the manufacture of one specific type of Dynabeads® used in immunodiagnostic assays (in vitro diagnostic)</t>
  </si>
  <si>
    <t>Arsenic Acid</t>
  </si>
  <si>
    <t>REACH/19/17/0</t>
  </si>
  <si>
    <t>Industrial use of arsenic acid for the treatment of copper foil used in the manufacture of printed circuit board</t>
  </si>
  <si>
    <t>REACH/19/18/0</t>
  </si>
  <si>
    <t>Use of sodium dichromate as corrosion inhibitor in ammonia absorption deep cooling systems, applied for the dewaxing and deoiling process steps of petroleum raffinate</t>
  </si>
  <si>
    <t>REACH/19/18/1</t>
  </si>
  <si>
    <t>N.V. Ajinomoto OmniChem S.A.</t>
  </si>
  <si>
    <t>Cooppallaan 91
9230 Wetteren</t>
  </si>
  <si>
    <t>REACH/19/23/0</t>
  </si>
  <si>
    <t>Use as a solvent for the synthesis of the anti-HIV active pharmaceutical ingredient dapivirine</t>
  </si>
  <si>
    <t>Meersbloem-melden 46
9700 Oudenaarde</t>
  </si>
  <si>
    <t>PMC ISOCHEM</t>
  </si>
  <si>
    <t>32 Rue Lavoisier 
91710 Vert Le Petit</t>
  </si>
  <si>
    <t>REACH/19/21/0</t>
  </si>
  <si>
    <t>Use as a process solvent in one step of manufacturing of an active pharmaceutical ingredient used in an anti-protozoal drug</t>
  </si>
  <si>
    <t>Bogestraße 50
53783 Eitorf</t>
  </si>
  <si>
    <t>REACH/19/25/0</t>
  </si>
  <si>
    <t>Use for functional chrome plating of piston rods for automotive and rail applications</t>
  </si>
  <si>
    <t>Ul Ryszarda Chomicza
Nowa Wieś Wrocławska 13e
55 - 080 Wrocławska</t>
  </si>
  <si>
    <t>Schillingweg 40
2153pl Nieuw-vennep</t>
  </si>
  <si>
    <t>ZF Luftfahrttechnik GmbH</t>
  </si>
  <si>
    <t>Flughafenstrasse
34379 Calden</t>
  </si>
  <si>
    <t>REACH/19/27/0</t>
  </si>
  <si>
    <t>Use as surface hardener (functional chrome plating) in the production of transmissions for helicopters and maintenance of helicopters</t>
  </si>
  <si>
    <t>REACH/19/27/1</t>
  </si>
  <si>
    <t>Surface treatment (as a corrosion inhibitor, unrelated to functional chrome plating) in the production of transmissions for helicopters and maintenance of helicopters</t>
  </si>
  <si>
    <t>REACH/19/28/0</t>
  </si>
  <si>
    <t>Surface treatment of metals (such as aluminium, steel, zinc, magnesium, titanium, alloys), composites and sealings of anodic films, in the production of transmissions for helicopters and in maintenance of helicopters</t>
  </si>
  <si>
    <t>REACH/19/32/1</t>
  </si>
  <si>
    <t>Doosan Electro-Materials Luxembourg SARL</t>
  </si>
  <si>
    <t>19 Rue De Bitbourg
L 1273 Luxembourg</t>
  </si>
  <si>
    <t>REACH/20/13/0</t>
  </si>
  <si>
    <t>Use in industrial formulation of a chromium trioxide solution below 0,1 % weight by weight concentration for the passivation of copper foil used in the production of lithium ion batteries (LiB) for motorised vehicles.</t>
  </si>
  <si>
    <t>Volta Energy Solutions Hungary Kft</t>
  </si>
  <si>
    <t>Váci Út 76 
Hu-1133  Budapest</t>
  </si>
  <si>
    <t>REACH/20/13/1</t>
  </si>
  <si>
    <t>In Der Neuen Welt 8
87700 Memmingen</t>
  </si>
  <si>
    <t>MAHLE Ventiltrieb GmbH</t>
  </si>
  <si>
    <t>Industriestr. 40
61200  Wölfersheim</t>
  </si>
  <si>
    <t>REACH/20/9/0</t>
  </si>
  <si>
    <t>Use in functional chrome plating of valves used in engines of light gasoline and diesel vehicles and in heavy-duty diesel combustion engines</t>
  </si>
  <si>
    <t>MAHLE Polska Sp. z o.o.</t>
  </si>
  <si>
    <t>Ul. Mahle 6
63-700  Krotoszyn</t>
  </si>
  <si>
    <t>REACH/20/9/1</t>
  </si>
  <si>
    <t>Georg-wilhelm-straße 189
21107 Hamburg</t>
  </si>
  <si>
    <t>Lage Ham 190
5102 Ae Dongen</t>
  </si>
  <si>
    <t>Markweg Zuid 27
4794 Sn Heijningen</t>
  </si>
  <si>
    <t>REACH/20/5/2</t>
  </si>
  <si>
    <t>REACH/20/5/6</t>
  </si>
  <si>
    <t>Amsterdamseweg 14
1422 Ad Uithoorn</t>
  </si>
  <si>
    <t>7, Allee De La Plaine
76700 Gonfreville L'orcher</t>
  </si>
  <si>
    <t>Gustav Mahlerlaan 2970
1081 La Amsterdam</t>
  </si>
  <si>
    <t>REACH/20/1/0</t>
  </si>
  <si>
    <t>Formulation of mixtures intended exclusively for uses REACH/20/1/2 and REACH/20/1/3</t>
  </si>
  <si>
    <t>REACH/20/1/1</t>
  </si>
  <si>
    <t>Formulation of mixtures intended exclusively for uses REACH/20/1/2 and REACH/20/1/3)</t>
  </si>
  <si>
    <t>REACH/20/6/1</t>
  </si>
  <si>
    <t>REACH/20/6/2</t>
  </si>
  <si>
    <t>REACH/20/6/4</t>
  </si>
  <si>
    <t>Rijksstraatweg 31
2170 Ba Sassenheim</t>
  </si>
  <si>
    <t>10 Avenue De La Rijole
09100 Pamiers</t>
  </si>
  <si>
    <t>REACH/20/7/2</t>
  </si>
  <si>
    <t>REACH/20/7/9</t>
  </si>
  <si>
    <t>REACH/20/14/0</t>
  </si>
  <si>
    <t>ThyssenKrupp Rasselstein GmbH</t>
  </si>
  <si>
    <t>Koblenzer Str. 141
56626 Andernach</t>
  </si>
  <si>
    <t>REACH/20/15/0</t>
  </si>
  <si>
    <t>Passivation of tin-plated steel</t>
  </si>
  <si>
    <t>REACH/20/15/1</t>
  </si>
  <si>
    <t>Electrolytic chromium coating of steel</t>
  </si>
  <si>
    <t>Vänrikinkuja 3 Jk 21
02600 Espoo</t>
  </si>
  <si>
    <t>Strada Quattro, Pal. A7 - 20090 Assago (mi) Italia
20090 Assago/milano</t>
  </si>
  <si>
    <t>Kajuitweg 8
1041ar Amsterdam</t>
  </si>
  <si>
    <t>Elisabeth-selbert-str. 4
40764 Langenfeld</t>
  </si>
  <si>
    <t>CROMOMED S.A.</t>
  </si>
  <si>
    <t>Poligono Ingruinsa C/forjas 66 A
46520 Puerto Sagunto</t>
  </si>
  <si>
    <t>REACH/20/19/0</t>
  </si>
  <si>
    <t>Use in functional chrome plating where any of the following key functionalities or properties is necessary for the intended use: wear resistance, hardness, layer thickness, corrosion resistance, coefficient of friction, and effect on surface morphology</t>
  </si>
  <si>
    <t>CRONOR S.A.</t>
  </si>
  <si>
    <t>Peña Redonda, Parcela R-15 – Polígono De Silvota
33192 Llanera</t>
  </si>
  <si>
    <t>REACH/20/19/1</t>
  </si>
  <si>
    <t>Cromo Europa S.A.</t>
  </si>
  <si>
    <t>Andrés Larrazabal S/n
48970 Basauri</t>
  </si>
  <si>
    <t>REACH/20/19/2</t>
  </si>
  <si>
    <t>CHROMATLANTIQUE INDUSTRIEL</t>
  </si>
  <si>
    <t>Za Des Rosais
35550 Sixt Sur Aff</t>
  </si>
  <si>
    <t>REACH/20/19/3</t>
  </si>
  <si>
    <t>VILA ELECTROQUIMICA S.A.</t>
  </si>
  <si>
    <t>Viernoles, 32
39315 Torrelavega</t>
  </si>
  <si>
    <t>REACH/20/19/4</t>
  </si>
  <si>
    <t>Pitch, Coal Tar, High-temp.</t>
  </si>
  <si>
    <t>11 Quai André Citroen
75015 Paris</t>
  </si>
  <si>
    <t>REACH/21/1/0</t>
  </si>
  <si>
    <t>Industrial use of CTPht as precursor of carbon matrix in the manufacturing of thermally and thermo-mechanically highly loaded carbon/carbon parts including nozzle throats and other critical carbon-carbon composite parts, resistant to very harsh erosion conditions, and very high temperature ranges, dedicated to high performance civilian and military aerospace launchers</t>
  </si>
  <si>
    <t>SPOLANA s.r.o.</t>
  </si>
  <si>
    <t>Ul. Práce 657
277 11 Neratovice</t>
  </si>
  <si>
    <t>REACH/21/2/0/R1</t>
  </si>
  <si>
    <t>Extraction solvent in caprolactam production</t>
  </si>
  <si>
    <t>2021-06</t>
  </si>
  <si>
    <t>2016-03</t>
  </si>
  <si>
    <t>2016-06</t>
  </si>
  <si>
    <t>2016-09</t>
  </si>
  <si>
    <t>2017-03</t>
  </si>
  <si>
    <t>2017-09</t>
  </si>
  <si>
    <t>Hexabromocyclododecane (HBCDD)</t>
  </si>
  <si>
    <t>Authorisation status</t>
  </si>
  <si>
    <t>Authorisation Expired</t>
  </si>
  <si>
    <t>Granted (review Report Received)</t>
  </si>
  <si>
    <t>Specialty Electronic Materials Italy srl</t>
  </si>
  <si>
    <t>Via G. Fara 26
20124 Milano</t>
  </si>
  <si>
    <t>DSP S.A.S.</t>
  </si>
  <si>
    <t>22, Rue Brunel
75017 Paris</t>
  </si>
  <si>
    <t>2016-03-31</t>
  </si>
  <si>
    <t>2016-06-30</t>
  </si>
  <si>
    <t>2016-09-30</t>
  </si>
  <si>
    <t>2016-12-31</t>
  </si>
  <si>
    <t>2017-03-31</t>
  </si>
  <si>
    <t>2017-06-30</t>
  </si>
  <si>
    <t>2017-09-30</t>
  </si>
  <si>
    <t>2017-12-31</t>
  </si>
  <si>
    <t>2018-03-31</t>
  </si>
  <si>
    <t>2018-06-30</t>
  </si>
  <si>
    <t>2018-09-30</t>
  </si>
  <si>
    <t>2018-12-31</t>
  </si>
  <si>
    <t>2019-03-31</t>
  </si>
  <si>
    <t>2019-06-30</t>
  </si>
  <si>
    <t>2019-09-30</t>
  </si>
  <si>
    <t>2019-12-31</t>
  </si>
  <si>
    <t>2020-03-31</t>
  </si>
  <si>
    <t>2020-06-30</t>
  </si>
  <si>
    <t>2020-09-30</t>
  </si>
  <si>
    <t>2020-12-31</t>
  </si>
  <si>
    <t>2021-03-31</t>
  </si>
  <si>
    <t>2021-06-30</t>
  </si>
  <si>
    <t>This worksheet lists all REACH authorisation that have been granted last updated 30/06/2021.</t>
  </si>
  <si>
    <t>REACH/17/3/0</t>
  </si>
  <si>
    <t>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</si>
</sst>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theme="1"/>
      <name val="Calibri"/>
      <family val="2"/>
      <scheme val="minor"/>
    </font>
    <font>
      <sz val="18"/>
      <color theme="1"/>
      <name val="Calibri Light"/>
      <family val="2"/>
      <scheme val="major"/>
    </font>
    <font>
      <sz val="11"/>
      <color theme="1"/>
      <name val="Calibri Light"/>
      <family val="2"/>
      <scheme val="major"/>
    </font>
    <font>
      <sz val="14"/>
      <color theme="1"/>
      <name val="Calibri Light"/>
      <family val="2"/>
      <scheme val="major"/>
    </font>
    <font>
      <sz val="12"/>
      <color theme="1"/>
      <name val="Calibri Light"/>
      <family val="2"/>
      <scheme val="major"/>
    </font>
    <font>
      <b/>
      <sz val="11"/>
      <color theme="1"/>
      <name val="Calibri Light"/>
      <family val="2"/>
      <scheme val="major"/>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
    <xf numFmtId="0" fontId="0" fillId="0" borderId="0" xfId="0"/>
    <xf numFmtId="164" fontId="0" fillId="0" borderId="0" xfId="0" applyNumberFormat="1"/>
    <xf numFmtId="0" fontId="2" fillId="0" borderId="0" xfId="0" applyFont="1"/>
    <xf numFmtId="0" fontId="5" fillId="0" borderId="0" xfId="0" applyFont="1" applyAlignment="1">
      <alignment horizontal="center" vertical="center" wrapText="1"/>
    </xf>
    <xf numFmtId="0" fontId="1" fillId="0" borderId="1" xfId="0" applyFont="1" applyBorder="1" applyAlignment="1">
      <alignment horizontal="left"/>
    </xf>
    <xf numFmtId="0" fontId="3" fillId="0" borderId="1" xfId="0" applyFont="1" applyBorder="1" applyAlignment="1">
      <alignment horizontal="left" vertical="center" wrapText="1"/>
    </xf>
    <xf numFmtId="0" fontId="6" fillId="0" borderId="1" xfId="1" applyBorder="1" applyAlignment="1">
      <alignment horizontal="left"/>
    </xf>
    <xf numFmtId="0" fontId="4" fillId="0" borderId="1"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02021D"/>
      <color rgb="FF000C4A"/>
      <color rgb="FF000076"/>
      <color rgb="FF262D92"/>
      <color rgb="FF4553AB"/>
      <color rgb="FF6678C1"/>
      <color rgb="FF8A9ED6"/>
      <color rgb="FFB3C5EA"/>
      <color rgb="FF828DAE"/>
      <color rgb="FFA0AC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22"/>
  <sheetViews>
    <sheetView tabSelected="1" workbookViewId="0">
      <selection activeCell="I14" sqref="I14"/>
    </sheetView>
  </sheetViews>
  <sheetFormatPr defaultRowHeight="15" x14ac:dyDescent="0.25"/>
  <cols>
    <col min="1" max="1" width="22.5703125" customWidth="1"/>
    <col min="2" max="2" width="17" customWidth="1"/>
    <col min="3" max="3" width="14.28515625" customWidth="1"/>
    <col min="4" max="4" width="17.28515625" customWidth="1"/>
    <col min="5" max="5" width="19.5703125" customWidth="1"/>
    <col min="6" max="6" width="20.7109375" customWidth="1"/>
    <col min="7" max="7" width="16.28515625" customWidth="1"/>
    <col min="8" max="8" width="25.28515625" customWidth="1"/>
    <col min="9" max="9" width="31.85546875" bestFit="1" customWidth="1"/>
  </cols>
  <sheetData>
    <row r="1" spans="1:9" s="2" customFormat="1" ht="23.25" x14ac:dyDescent="0.35">
      <c r="A1" s="4" t="s">
        <v>114</v>
      </c>
      <c r="B1" s="4"/>
      <c r="C1" s="4"/>
      <c r="D1" s="4"/>
      <c r="E1" s="4"/>
      <c r="F1" s="4"/>
      <c r="G1" s="4"/>
      <c r="H1" s="4"/>
      <c r="I1" s="4"/>
    </row>
    <row r="2" spans="1:9" s="2" customFormat="1" ht="46.15" customHeight="1" x14ac:dyDescent="0.25">
      <c r="A2" s="5" t="s">
        <v>932</v>
      </c>
      <c r="B2" s="5"/>
      <c r="C2" s="5"/>
      <c r="D2" s="5"/>
      <c r="E2" s="5"/>
      <c r="F2" s="5"/>
      <c r="G2" s="5"/>
      <c r="H2" s="5"/>
      <c r="I2" s="5"/>
    </row>
    <row r="3" spans="1:9" s="2" customFormat="1" ht="15.75" x14ac:dyDescent="0.25">
      <c r="A3" s="6" t="str">
        <f>HYPERLINK("https://echa.europa.eu/applications-for-authorisation-previous-consultations", "For more information on applications for authorisation and a link to European Commission's authorisation decisions, visit https://echa.europa.eu/applications-for-authorisation-previous-consultations")</f>
        <v>For more information on applications for authorisation and a link to European Commission's authorisation decisions, visit https://echa.europa.eu/applications-for-authorisation-previous-consultations</v>
      </c>
      <c r="B3" s="7"/>
      <c r="C3" s="7"/>
      <c r="D3" s="7"/>
      <c r="E3" s="7"/>
      <c r="F3" s="7"/>
      <c r="G3" s="7"/>
      <c r="H3" s="7"/>
      <c r="I3" s="7"/>
    </row>
    <row r="4" spans="1:9" ht="30.4" customHeight="1" x14ac:dyDescent="0.25">
      <c r="A4" s="3" t="s">
        <v>331</v>
      </c>
      <c r="B4" s="3" t="s">
        <v>332</v>
      </c>
      <c r="C4" s="3" t="s">
        <v>116</v>
      </c>
      <c r="D4" s="3" t="s">
        <v>115</v>
      </c>
      <c r="E4" s="3" t="s">
        <v>117</v>
      </c>
      <c r="F4" s="3" t="s">
        <v>118</v>
      </c>
      <c r="G4" s="3" t="s">
        <v>119</v>
      </c>
      <c r="H4" s="3" t="s">
        <v>333</v>
      </c>
      <c r="I4" s="3" t="s">
        <v>903</v>
      </c>
    </row>
    <row r="5" spans="1:9" x14ac:dyDescent="0.25">
      <c r="A5" t="s">
        <v>295</v>
      </c>
      <c r="B5" t="s">
        <v>894</v>
      </c>
      <c r="C5" t="s">
        <v>307</v>
      </c>
      <c r="D5" t="s">
        <v>892</v>
      </c>
      <c r="E5" t="s">
        <v>893</v>
      </c>
      <c r="F5" s="1">
        <v>44259</v>
      </c>
      <c r="G5" s="1">
        <v>48325</v>
      </c>
      <c r="H5" t="s">
        <v>895</v>
      </c>
      <c r="I5" t="s">
        <v>125</v>
      </c>
    </row>
    <row r="6" spans="1:9" x14ac:dyDescent="0.25">
      <c r="A6" t="s">
        <v>888</v>
      </c>
      <c r="B6" t="s">
        <v>890</v>
      </c>
      <c r="C6" t="s">
        <v>48</v>
      </c>
      <c r="D6" t="s">
        <v>108</v>
      </c>
      <c r="E6" t="s">
        <v>889</v>
      </c>
      <c r="F6" s="1">
        <v>44209</v>
      </c>
      <c r="G6" s="1">
        <v>48491</v>
      </c>
      <c r="H6" t="s">
        <v>891</v>
      </c>
      <c r="I6" t="s">
        <v>125</v>
      </c>
    </row>
    <row r="7" spans="1:9" x14ac:dyDescent="0.25">
      <c r="A7" t="s">
        <v>293</v>
      </c>
      <c r="B7" t="s">
        <v>177</v>
      </c>
      <c r="C7" t="s">
        <v>59</v>
      </c>
      <c r="D7" t="s">
        <v>178</v>
      </c>
      <c r="E7" t="s">
        <v>868</v>
      </c>
      <c r="F7" s="1">
        <v>44183</v>
      </c>
      <c r="G7" s="1">
        <v>45556</v>
      </c>
      <c r="H7" t="s">
        <v>62</v>
      </c>
      <c r="I7" t="s">
        <v>125</v>
      </c>
    </row>
    <row r="8" spans="1:9" x14ac:dyDescent="0.25">
      <c r="A8" t="s">
        <v>293</v>
      </c>
      <c r="B8" t="s">
        <v>179</v>
      </c>
      <c r="C8" t="s">
        <v>59</v>
      </c>
      <c r="D8" t="s">
        <v>178</v>
      </c>
      <c r="E8" t="s">
        <v>868</v>
      </c>
      <c r="F8" s="1">
        <v>44183</v>
      </c>
      <c r="G8" s="1">
        <v>45556</v>
      </c>
      <c r="H8" t="s">
        <v>42</v>
      </c>
      <c r="I8" t="s">
        <v>125</v>
      </c>
    </row>
    <row r="9" spans="1:9" x14ac:dyDescent="0.25">
      <c r="A9" t="s">
        <v>293</v>
      </c>
      <c r="B9" t="s">
        <v>180</v>
      </c>
      <c r="C9" t="s">
        <v>59</v>
      </c>
      <c r="D9" t="s">
        <v>178</v>
      </c>
      <c r="E9" t="s">
        <v>868</v>
      </c>
      <c r="F9" s="1">
        <v>44183</v>
      </c>
      <c r="G9" s="1">
        <v>45556</v>
      </c>
      <c r="H9" t="s">
        <v>56</v>
      </c>
      <c r="I9" t="s">
        <v>125</v>
      </c>
    </row>
    <row r="10" spans="1:9" x14ac:dyDescent="0.25">
      <c r="A10" t="s">
        <v>293</v>
      </c>
      <c r="B10" t="s">
        <v>181</v>
      </c>
      <c r="C10" t="s">
        <v>35</v>
      </c>
      <c r="D10" t="s">
        <v>182</v>
      </c>
      <c r="E10" t="s">
        <v>183</v>
      </c>
      <c r="F10" s="1">
        <v>44183</v>
      </c>
      <c r="G10" s="1">
        <v>45556</v>
      </c>
      <c r="H10" t="s">
        <v>43</v>
      </c>
      <c r="I10" t="s">
        <v>125</v>
      </c>
    </row>
    <row r="11" spans="1:9" x14ac:dyDescent="0.25">
      <c r="A11" t="s">
        <v>293</v>
      </c>
      <c r="B11" t="s">
        <v>184</v>
      </c>
      <c r="C11" t="s">
        <v>35</v>
      </c>
      <c r="D11" t="s">
        <v>54</v>
      </c>
      <c r="E11" t="s">
        <v>185</v>
      </c>
      <c r="F11" s="1">
        <v>44183</v>
      </c>
      <c r="G11" s="1">
        <v>45556</v>
      </c>
      <c r="H11" t="s">
        <v>43</v>
      </c>
      <c r="I11" t="s">
        <v>125</v>
      </c>
    </row>
    <row r="12" spans="1:9" x14ac:dyDescent="0.25">
      <c r="A12" t="s">
        <v>293</v>
      </c>
      <c r="B12" t="s">
        <v>199</v>
      </c>
      <c r="C12" t="s">
        <v>308</v>
      </c>
      <c r="D12" t="s">
        <v>189</v>
      </c>
      <c r="E12" t="s">
        <v>190</v>
      </c>
      <c r="F12" s="1">
        <v>44183</v>
      </c>
      <c r="G12" s="1">
        <v>45556</v>
      </c>
      <c r="H12" t="s">
        <v>42</v>
      </c>
      <c r="I12" t="s">
        <v>125</v>
      </c>
    </row>
    <row r="13" spans="1:9" x14ac:dyDescent="0.25">
      <c r="A13" t="s">
        <v>293</v>
      </c>
      <c r="B13" t="s">
        <v>200</v>
      </c>
      <c r="C13" t="s">
        <v>45</v>
      </c>
      <c r="D13" t="s">
        <v>192</v>
      </c>
      <c r="E13" t="s">
        <v>869</v>
      </c>
      <c r="F13" s="1">
        <v>44183</v>
      </c>
      <c r="G13" s="1">
        <v>45556</v>
      </c>
      <c r="H13" t="s">
        <v>42</v>
      </c>
      <c r="I13" t="s">
        <v>125</v>
      </c>
    </row>
    <row r="14" spans="1:9" x14ac:dyDescent="0.25">
      <c r="A14" t="s">
        <v>293</v>
      </c>
      <c r="B14" t="s">
        <v>201</v>
      </c>
      <c r="C14" t="s">
        <v>310</v>
      </c>
      <c r="D14" t="s">
        <v>194</v>
      </c>
      <c r="E14" t="s">
        <v>870</v>
      </c>
      <c r="F14" s="1">
        <v>44183</v>
      </c>
      <c r="G14" s="1">
        <v>45556</v>
      </c>
      <c r="H14" t="s">
        <v>42</v>
      </c>
      <c r="I14" t="s">
        <v>125</v>
      </c>
    </row>
    <row r="15" spans="1:9" x14ac:dyDescent="0.25">
      <c r="A15" t="s">
        <v>293</v>
      </c>
      <c r="B15" t="s">
        <v>202</v>
      </c>
      <c r="C15" t="s">
        <v>35</v>
      </c>
      <c r="D15" t="s">
        <v>109</v>
      </c>
      <c r="E15" t="s">
        <v>871</v>
      </c>
      <c r="F15" s="1">
        <v>44183</v>
      </c>
      <c r="G15" s="1">
        <v>45556</v>
      </c>
      <c r="H15" t="s">
        <v>42</v>
      </c>
      <c r="I15" t="s">
        <v>125</v>
      </c>
    </row>
    <row r="16" spans="1:9" x14ac:dyDescent="0.25">
      <c r="A16" t="s">
        <v>293</v>
      </c>
      <c r="B16" t="s">
        <v>203</v>
      </c>
      <c r="C16" t="s">
        <v>35</v>
      </c>
      <c r="D16" t="s">
        <v>182</v>
      </c>
      <c r="E16" t="s">
        <v>183</v>
      </c>
      <c r="F16" s="1">
        <v>44183</v>
      </c>
      <c r="G16" s="1">
        <v>45556</v>
      </c>
      <c r="H16" t="s">
        <v>49</v>
      </c>
      <c r="I16" t="s">
        <v>125</v>
      </c>
    </row>
    <row r="17" spans="1:9" x14ac:dyDescent="0.25">
      <c r="A17" t="s">
        <v>293</v>
      </c>
      <c r="B17" t="s">
        <v>204</v>
      </c>
      <c r="C17" t="s">
        <v>35</v>
      </c>
      <c r="D17" t="s">
        <v>54</v>
      </c>
      <c r="E17" t="s">
        <v>185</v>
      </c>
      <c r="F17" s="1">
        <v>44183</v>
      </c>
      <c r="G17" s="1">
        <v>45556</v>
      </c>
      <c r="H17" t="s">
        <v>49</v>
      </c>
      <c r="I17" t="s">
        <v>125</v>
      </c>
    </row>
    <row r="18" spans="1:9" x14ac:dyDescent="0.25">
      <c r="A18" t="s">
        <v>293</v>
      </c>
      <c r="B18" t="s">
        <v>205</v>
      </c>
      <c r="C18" t="s">
        <v>310</v>
      </c>
      <c r="D18" t="s">
        <v>187</v>
      </c>
      <c r="E18" t="s">
        <v>817</v>
      </c>
      <c r="F18" s="1">
        <v>44183</v>
      </c>
      <c r="G18" s="1">
        <v>45556</v>
      </c>
      <c r="H18" t="s">
        <v>49</v>
      </c>
      <c r="I18" t="s">
        <v>125</v>
      </c>
    </row>
    <row r="19" spans="1:9" x14ac:dyDescent="0.25">
      <c r="A19" t="s">
        <v>293</v>
      </c>
      <c r="B19" t="s">
        <v>206</v>
      </c>
      <c r="C19" t="s">
        <v>308</v>
      </c>
      <c r="D19" t="s">
        <v>189</v>
      </c>
      <c r="E19" t="s">
        <v>190</v>
      </c>
      <c r="F19" s="1">
        <v>44183</v>
      </c>
      <c r="G19" s="1">
        <v>45556</v>
      </c>
      <c r="H19" t="s">
        <v>49</v>
      </c>
      <c r="I19" t="s">
        <v>125</v>
      </c>
    </row>
    <row r="20" spans="1:9" x14ac:dyDescent="0.25">
      <c r="A20" t="s">
        <v>293</v>
      </c>
      <c r="B20" t="s">
        <v>207</v>
      </c>
      <c r="C20" t="s">
        <v>45</v>
      </c>
      <c r="D20" t="s">
        <v>192</v>
      </c>
      <c r="E20" t="s">
        <v>869</v>
      </c>
      <c r="F20" s="1">
        <v>44183</v>
      </c>
      <c r="G20" s="1">
        <v>45556</v>
      </c>
      <c r="H20" t="s">
        <v>49</v>
      </c>
      <c r="I20" t="s">
        <v>125</v>
      </c>
    </row>
    <row r="21" spans="1:9" x14ac:dyDescent="0.25">
      <c r="A21" t="s">
        <v>293</v>
      </c>
      <c r="B21" t="s">
        <v>208</v>
      </c>
      <c r="C21" t="s">
        <v>310</v>
      </c>
      <c r="D21" t="s">
        <v>194</v>
      </c>
      <c r="E21" t="s">
        <v>870</v>
      </c>
      <c r="F21" s="1">
        <v>44183</v>
      </c>
      <c r="G21" s="1">
        <v>45556</v>
      </c>
      <c r="H21" t="s">
        <v>49</v>
      </c>
      <c r="I21" t="s">
        <v>125</v>
      </c>
    </row>
    <row r="22" spans="1:9" x14ac:dyDescent="0.25">
      <c r="A22" t="s">
        <v>293</v>
      </c>
      <c r="B22" t="s">
        <v>186</v>
      </c>
      <c r="C22" t="s">
        <v>310</v>
      </c>
      <c r="D22" t="s">
        <v>187</v>
      </c>
      <c r="E22" t="s">
        <v>817</v>
      </c>
      <c r="F22" s="1">
        <v>44183</v>
      </c>
      <c r="G22" s="1">
        <v>45556</v>
      </c>
      <c r="H22" t="s">
        <v>43</v>
      </c>
      <c r="I22" t="s">
        <v>125</v>
      </c>
    </row>
    <row r="23" spans="1:9" x14ac:dyDescent="0.25">
      <c r="A23" t="s">
        <v>293</v>
      </c>
      <c r="B23" t="s">
        <v>209</v>
      </c>
      <c r="C23" t="s">
        <v>35</v>
      </c>
      <c r="D23" t="s">
        <v>109</v>
      </c>
      <c r="E23" t="s">
        <v>871</v>
      </c>
      <c r="F23" s="1">
        <v>44183</v>
      </c>
      <c r="G23" s="1">
        <v>45556</v>
      </c>
      <c r="H23" t="s">
        <v>49</v>
      </c>
      <c r="I23" t="s">
        <v>125</v>
      </c>
    </row>
    <row r="24" spans="1:9" x14ac:dyDescent="0.25">
      <c r="A24" t="s">
        <v>293</v>
      </c>
      <c r="B24" t="s">
        <v>210</v>
      </c>
      <c r="C24" t="s">
        <v>35</v>
      </c>
      <c r="D24" t="s">
        <v>182</v>
      </c>
      <c r="E24" t="s">
        <v>183</v>
      </c>
      <c r="F24" s="1">
        <v>44183</v>
      </c>
      <c r="G24" s="1">
        <v>45556</v>
      </c>
      <c r="H24" t="s">
        <v>47</v>
      </c>
      <c r="I24" t="s">
        <v>125</v>
      </c>
    </row>
    <row r="25" spans="1:9" x14ac:dyDescent="0.25">
      <c r="A25" t="s">
        <v>293</v>
      </c>
      <c r="B25" t="s">
        <v>211</v>
      </c>
      <c r="C25" t="s">
        <v>35</v>
      </c>
      <c r="D25" t="s">
        <v>54</v>
      </c>
      <c r="E25" t="s">
        <v>185</v>
      </c>
      <c r="F25" s="1">
        <v>44183</v>
      </c>
      <c r="G25" s="1">
        <v>45556</v>
      </c>
      <c r="H25" t="s">
        <v>47</v>
      </c>
      <c r="I25" t="s">
        <v>125</v>
      </c>
    </row>
    <row r="26" spans="1:9" x14ac:dyDescent="0.25">
      <c r="A26" t="s">
        <v>293</v>
      </c>
      <c r="B26" t="s">
        <v>212</v>
      </c>
      <c r="C26" t="s">
        <v>310</v>
      </c>
      <c r="D26" t="s">
        <v>187</v>
      </c>
      <c r="E26" t="s">
        <v>817</v>
      </c>
      <c r="F26" s="1">
        <v>44183</v>
      </c>
      <c r="G26" s="1">
        <v>45556</v>
      </c>
      <c r="H26" t="s">
        <v>47</v>
      </c>
      <c r="I26" t="s">
        <v>125</v>
      </c>
    </row>
    <row r="27" spans="1:9" x14ac:dyDescent="0.25">
      <c r="A27" t="s">
        <v>293</v>
      </c>
      <c r="B27" t="s">
        <v>213</v>
      </c>
      <c r="C27" t="s">
        <v>308</v>
      </c>
      <c r="D27" t="s">
        <v>189</v>
      </c>
      <c r="E27" t="s">
        <v>190</v>
      </c>
      <c r="F27" s="1">
        <v>44183</v>
      </c>
      <c r="G27" s="1">
        <v>45556</v>
      </c>
      <c r="H27" t="s">
        <v>47</v>
      </c>
      <c r="I27" t="s">
        <v>125</v>
      </c>
    </row>
    <row r="28" spans="1:9" x14ac:dyDescent="0.25">
      <c r="A28" t="s">
        <v>293</v>
      </c>
      <c r="B28" t="s">
        <v>214</v>
      </c>
      <c r="C28" t="s">
        <v>45</v>
      </c>
      <c r="D28" t="s">
        <v>192</v>
      </c>
      <c r="E28" t="s">
        <v>869</v>
      </c>
      <c r="F28" s="1">
        <v>44183</v>
      </c>
      <c r="G28" s="1">
        <v>45556</v>
      </c>
      <c r="H28" t="s">
        <v>47</v>
      </c>
      <c r="I28" t="s">
        <v>125</v>
      </c>
    </row>
    <row r="29" spans="1:9" x14ac:dyDescent="0.25">
      <c r="A29" t="s">
        <v>293</v>
      </c>
      <c r="B29" t="s">
        <v>215</v>
      </c>
      <c r="C29" t="s">
        <v>310</v>
      </c>
      <c r="D29" t="s">
        <v>194</v>
      </c>
      <c r="E29" t="s">
        <v>870</v>
      </c>
      <c r="F29" s="1">
        <v>44183</v>
      </c>
      <c r="G29" s="1">
        <v>45556</v>
      </c>
      <c r="H29" t="s">
        <v>47</v>
      </c>
      <c r="I29" t="s">
        <v>125</v>
      </c>
    </row>
    <row r="30" spans="1:9" x14ac:dyDescent="0.25">
      <c r="A30" t="s">
        <v>293</v>
      </c>
      <c r="B30" t="s">
        <v>216</v>
      </c>
      <c r="C30" t="s">
        <v>35</v>
      </c>
      <c r="D30" t="s">
        <v>109</v>
      </c>
      <c r="E30" t="s">
        <v>871</v>
      </c>
      <c r="F30" s="1">
        <v>44183</v>
      </c>
      <c r="G30" s="1">
        <v>45556</v>
      </c>
      <c r="H30" t="s">
        <v>47</v>
      </c>
      <c r="I30" t="s">
        <v>125</v>
      </c>
    </row>
    <row r="31" spans="1:9" x14ac:dyDescent="0.25">
      <c r="A31" t="s">
        <v>293</v>
      </c>
      <c r="B31" t="s">
        <v>217</v>
      </c>
      <c r="C31" t="s">
        <v>35</v>
      </c>
      <c r="D31" t="s">
        <v>182</v>
      </c>
      <c r="E31" t="s">
        <v>183</v>
      </c>
      <c r="F31" s="1">
        <v>44183</v>
      </c>
      <c r="G31" s="1">
        <v>45556</v>
      </c>
      <c r="H31" t="s">
        <v>55</v>
      </c>
      <c r="I31" t="s">
        <v>125</v>
      </c>
    </row>
    <row r="32" spans="1:9" x14ac:dyDescent="0.25">
      <c r="A32" t="s">
        <v>293</v>
      </c>
      <c r="B32" t="s">
        <v>218</v>
      </c>
      <c r="C32" t="s">
        <v>35</v>
      </c>
      <c r="D32" t="s">
        <v>54</v>
      </c>
      <c r="E32" t="s">
        <v>185</v>
      </c>
      <c r="F32" s="1">
        <v>44183</v>
      </c>
      <c r="G32" s="1">
        <v>45556</v>
      </c>
      <c r="H32" t="s">
        <v>55</v>
      </c>
      <c r="I32" t="s">
        <v>125</v>
      </c>
    </row>
    <row r="33" spans="1:9" x14ac:dyDescent="0.25">
      <c r="A33" t="s">
        <v>293</v>
      </c>
      <c r="B33" t="s">
        <v>188</v>
      </c>
      <c r="C33" t="s">
        <v>308</v>
      </c>
      <c r="D33" t="s">
        <v>189</v>
      </c>
      <c r="E33" t="s">
        <v>190</v>
      </c>
      <c r="F33" s="1">
        <v>44183</v>
      </c>
      <c r="G33" s="1">
        <v>45556</v>
      </c>
      <c r="H33" t="s">
        <v>43</v>
      </c>
      <c r="I33" t="s">
        <v>125</v>
      </c>
    </row>
    <row r="34" spans="1:9" x14ac:dyDescent="0.25">
      <c r="A34" t="s">
        <v>293</v>
      </c>
      <c r="B34" t="s">
        <v>219</v>
      </c>
      <c r="C34" t="s">
        <v>310</v>
      </c>
      <c r="D34" t="s">
        <v>187</v>
      </c>
      <c r="E34" t="s">
        <v>817</v>
      </c>
      <c r="F34" s="1">
        <v>44183</v>
      </c>
      <c r="G34" s="1">
        <v>45556</v>
      </c>
      <c r="H34" t="s">
        <v>55</v>
      </c>
      <c r="I34" t="s">
        <v>125</v>
      </c>
    </row>
    <row r="35" spans="1:9" x14ac:dyDescent="0.25">
      <c r="A35" t="s">
        <v>293</v>
      </c>
      <c r="B35" t="s">
        <v>220</v>
      </c>
      <c r="C35" t="s">
        <v>308</v>
      </c>
      <c r="D35" t="s">
        <v>189</v>
      </c>
      <c r="E35" t="s">
        <v>190</v>
      </c>
      <c r="F35" s="1">
        <v>44183</v>
      </c>
      <c r="G35" s="1">
        <v>45556</v>
      </c>
      <c r="H35" t="s">
        <v>55</v>
      </c>
      <c r="I35" t="s">
        <v>125</v>
      </c>
    </row>
    <row r="36" spans="1:9" x14ac:dyDescent="0.25">
      <c r="A36" t="s">
        <v>293</v>
      </c>
      <c r="B36" t="s">
        <v>221</v>
      </c>
      <c r="C36" t="s">
        <v>45</v>
      </c>
      <c r="D36" t="s">
        <v>192</v>
      </c>
      <c r="E36" t="s">
        <v>869</v>
      </c>
      <c r="F36" s="1">
        <v>44183</v>
      </c>
      <c r="G36" s="1">
        <v>45556</v>
      </c>
      <c r="H36" t="s">
        <v>55</v>
      </c>
      <c r="I36" t="s">
        <v>125</v>
      </c>
    </row>
    <row r="37" spans="1:9" x14ac:dyDescent="0.25">
      <c r="A37" t="s">
        <v>293</v>
      </c>
      <c r="B37" t="s">
        <v>222</v>
      </c>
      <c r="C37" t="s">
        <v>310</v>
      </c>
      <c r="D37" t="s">
        <v>194</v>
      </c>
      <c r="E37" t="s">
        <v>870</v>
      </c>
      <c r="F37" s="1">
        <v>44183</v>
      </c>
      <c r="G37" s="1">
        <v>45556</v>
      </c>
      <c r="H37" t="s">
        <v>55</v>
      </c>
      <c r="I37" t="s">
        <v>125</v>
      </c>
    </row>
    <row r="38" spans="1:9" x14ac:dyDescent="0.25">
      <c r="A38" t="s">
        <v>293</v>
      </c>
      <c r="B38" t="s">
        <v>223</v>
      </c>
      <c r="C38" t="s">
        <v>35</v>
      </c>
      <c r="D38" t="s">
        <v>109</v>
      </c>
      <c r="E38" t="s">
        <v>871</v>
      </c>
      <c r="F38" s="1">
        <v>44183</v>
      </c>
      <c r="G38" s="1">
        <v>45556</v>
      </c>
      <c r="H38" t="s">
        <v>55</v>
      </c>
      <c r="I38" t="s">
        <v>125</v>
      </c>
    </row>
    <row r="39" spans="1:9" x14ac:dyDescent="0.25">
      <c r="A39" t="s">
        <v>293</v>
      </c>
      <c r="B39" t="s">
        <v>191</v>
      </c>
      <c r="C39" t="s">
        <v>45</v>
      </c>
      <c r="D39" t="s">
        <v>192</v>
      </c>
      <c r="E39" t="s">
        <v>869</v>
      </c>
      <c r="F39" s="1">
        <v>44183</v>
      </c>
      <c r="G39" s="1">
        <v>45556</v>
      </c>
      <c r="H39" t="s">
        <v>43</v>
      </c>
      <c r="I39" t="s">
        <v>125</v>
      </c>
    </row>
    <row r="40" spans="1:9" x14ac:dyDescent="0.25">
      <c r="A40" t="s">
        <v>293</v>
      </c>
      <c r="B40" t="s">
        <v>193</v>
      </c>
      <c r="C40" t="s">
        <v>310</v>
      </c>
      <c r="D40" t="s">
        <v>194</v>
      </c>
      <c r="E40" t="s">
        <v>870</v>
      </c>
      <c r="F40" s="1">
        <v>44183</v>
      </c>
      <c r="G40" s="1">
        <v>45556</v>
      </c>
      <c r="H40" t="s">
        <v>43</v>
      </c>
      <c r="I40" t="s">
        <v>125</v>
      </c>
    </row>
    <row r="41" spans="1:9" x14ac:dyDescent="0.25">
      <c r="A41" t="s">
        <v>293</v>
      </c>
      <c r="B41" t="s">
        <v>195</v>
      </c>
      <c r="C41" t="s">
        <v>35</v>
      </c>
      <c r="D41" t="s">
        <v>109</v>
      </c>
      <c r="E41" t="s">
        <v>871</v>
      </c>
      <c r="F41" s="1">
        <v>44183</v>
      </c>
      <c r="G41" s="1">
        <v>45556</v>
      </c>
      <c r="H41" t="s">
        <v>43</v>
      </c>
      <c r="I41" t="s">
        <v>125</v>
      </c>
    </row>
    <row r="42" spans="1:9" x14ac:dyDescent="0.25">
      <c r="A42" t="s">
        <v>293</v>
      </c>
      <c r="B42" t="s">
        <v>196</v>
      </c>
      <c r="C42" t="s">
        <v>35</v>
      </c>
      <c r="D42" t="s">
        <v>182</v>
      </c>
      <c r="E42" t="s">
        <v>183</v>
      </c>
      <c r="F42" s="1">
        <v>44183</v>
      </c>
      <c r="G42" s="1">
        <v>45556</v>
      </c>
      <c r="H42" t="s">
        <v>42</v>
      </c>
      <c r="I42" t="s">
        <v>125</v>
      </c>
    </row>
    <row r="43" spans="1:9" x14ac:dyDescent="0.25">
      <c r="A43" t="s">
        <v>293</v>
      </c>
      <c r="B43" t="s">
        <v>197</v>
      </c>
      <c r="C43" t="s">
        <v>35</v>
      </c>
      <c r="D43" t="s">
        <v>54</v>
      </c>
      <c r="E43" t="s">
        <v>185</v>
      </c>
      <c r="F43" s="1">
        <v>44183</v>
      </c>
      <c r="G43" s="1">
        <v>45556</v>
      </c>
      <c r="H43" t="s">
        <v>42</v>
      </c>
      <c r="I43" t="s">
        <v>125</v>
      </c>
    </row>
    <row r="44" spans="1:9" x14ac:dyDescent="0.25">
      <c r="A44" t="s">
        <v>293</v>
      </c>
      <c r="B44" t="s">
        <v>198</v>
      </c>
      <c r="C44" t="s">
        <v>310</v>
      </c>
      <c r="D44" t="s">
        <v>187</v>
      </c>
      <c r="E44" t="s">
        <v>817</v>
      </c>
      <c r="F44" s="1">
        <v>44183</v>
      </c>
      <c r="G44" s="1">
        <v>45556</v>
      </c>
      <c r="H44" t="s">
        <v>42</v>
      </c>
      <c r="I44" t="s">
        <v>125</v>
      </c>
    </row>
    <row r="45" spans="1:9" x14ac:dyDescent="0.25">
      <c r="A45" t="s">
        <v>293</v>
      </c>
      <c r="B45" t="s">
        <v>874</v>
      </c>
      <c r="C45" t="s">
        <v>53</v>
      </c>
      <c r="D45" t="s">
        <v>872</v>
      </c>
      <c r="E45" t="s">
        <v>873</v>
      </c>
      <c r="F45" s="1">
        <v>44183</v>
      </c>
      <c r="G45" s="1">
        <v>45556</v>
      </c>
      <c r="H45" t="s">
        <v>875</v>
      </c>
      <c r="I45" t="s">
        <v>125</v>
      </c>
    </row>
    <row r="46" spans="1:9" x14ac:dyDescent="0.25">
      <c r="A46" t="s">
        <v>293</v>
      </c>
      <c r="B46" t="s">
        <v>878</v>
      </c>
      <c r="C46" t="s">
        <v>53</v>
      </c>
      <c r="D46" t="s">
        <v>876</v>
      </c>
      <c r="E46" t="s">
        <v>877</v>
      </c>
      <c r="F46" s="1">
        <v>44183</v>
      </c>
      <c r="G46" s="1">
        <v>45556</v>
      </c>
      <c r="H46" t="s">
        <v>875</v>
      </c>
      <c r="I46" t="s">
        <v>125</v>
      </c>
    </row>
    <row r="47" spans="1:9" x14ac:dyDescent="0.25">
      <c r="A47" t="s">
        <v>293</v>
      </c>
      <c r="B47" t="s">
        <v>881</v>
      </c>
      <c r="C47" t="s">
        <v>53</v>
      </c>
      <c r="D47" t="s">
        <v>879</v>
      </c>
      <c r="E47" t="s">
        <v>880</v>
      </c>
      <c r="F47" s="1">
        <v>44183</v>
      </c>
      <c r="G47" s="1">
        <v>45556</v>
      </c>
      <c r="H47" t="s">
        <v>875</v>
      </c>
      <c r="I47" t="s">
        <v>125</v>
      </c>
    </row>
    <row r="48" spans="1:9" x14ac:dyDescent="0.25">
      <c r="A48" t="s">
        <v>293</v>
      </c>
      <c r="B48" t="s">
        <v>884</v>
      </c>
      <c r="C48" t="s">
        <v>48</v>
      </c>
      <c r="D48" t="s">
        <v>882</v>
      </c>
      <c r="E48" t="s">
        <v>883</v>
      </c>
      <c r="F48" s="1">
        <v>44183</v>
      </c>
      <c r="G48" s="1">
        <v>45556</v>
      </c>
      <c r="H48" t="s">
        <v>875</v>
      </c>
      <c r="I48" t="s">
        <v>125</v>
      </c>
    </row>
    <row r="49" spans="1:9" x14ac:dyDescent="0.25">
      <c r="A49" t="s">
        <v>293</v>
      </c>
      <c r="B49" t="s">
        <v>887</v>
      </c>
      <c r="C49" t="s">
        <v>53</v>
      </c>
      <c r="D49" t="s">
        <v>885</v>
      </c>
      <c r="E49" t="s">
        <v>886</v>
      </c>
      <c r="F49" s="1">
        <v>44183</v>
      </c>
      <c r="G49" s="1">
        <v>45556</v>
      </c>
      <c r="H49" t="s">
        <v>875</v>
      </c>
      <c r="I49" t="s">
        <v>125</v>
      </c>
    </row>
    <row r="50" spans="1:9" x14ac:dyDescent="0.25">
      <c r="A50" t="s">
        <v>293</v>
      </c>
      <c r="B50" t="s">
        <v>864</v>
      </c>
      <c r="C50" t="s">
        <v>35</v>
      </c>
      <c r="D50" t="s">
        <v>862</v>
      </c>
      <c r="E50" t="s">
        <v>863</v>
      </c>
      <c r="F50" s="1">
        <v>44125</v>
      </c>
      <c r="G50" s="1">
        <v>46681</v>
      </c>
      <c r="H50" t="s">
        <v>865</v>
      </c>
      <c r="I50" t="s">
        <v>125</v>
      </c>
    </row>
    <row r="51" spans="1:9" x14ac:dyDescent="0.25">
      <c r="A51" t="s">
        <v>293</v>
      </c>
      <c r="B51" t="s">
        <v>866</v>
      </c>
      <c r="C51" t="s">
        <v>35</v>
      </c>
      <c r="D51" t="s">
        <v>862</v>
      </c>
      <c r="E51" t="s">
        <v>863</v>
      </c>
      <c r="F51" s="1">
        <v>44125</v>
      </c>
      <c r="G51" s="1">
        <v>47118</v>
      </c>
      <c r="H51" t="s">
        <v>867</v>
      </c>
      <c r="I51" t="s">
        <v>125</v>
      </c>
    </row>
    <row r="52" spans="1:9" x14ac:dyDescent="0.25">
      <c r="A52" t="s">
        <v>303</v>
      </c>
      <c r="B52" t="s">
        <v>861</v>
      </c>
      <c r="C52" t="s">
        <v>38</v>
      </c>
      <c r="D52" t="s">
        <v>174</v>
      </c>
      <c r="E52" t="s">
        <v>816</v>
      </c>
      <c r="F52" s="1">
        <v>44104</v>
      </c>
      <c r="G52" s="1">
        <v>45556</v>
      </c>
      <c r="H52" t="s">
        <v>75</v>
      </c>
      <c r="I52" t="s">
        <v>125</v>
      </c>
    </row>
    <row r="53" spans="1:9" x14ac:dyDescent="0.25">
      <c r="A53" t="s">
        <v>294</v>
      </c>
      <c r="B53" t="s">
        <v>276</v>
      </c>
      <c r="C53" t="s">
        <v>38</v>
      </c>
      <c r="D53" t="s">
        <v>174</v>
      </c>
      <c r="E53" t="s">
        <v>816</v>
      </c>
      <c r="F53" s="1">
        <v>44091</v>
      </c>
      <c r="G53" s="1">
        <v>46044</v>
      </c>
      <c r="H53" t="s">
        <v>78</v>
      </c>
      <c r="I53" t="s">
        <v>125</v>
      </c>
    </row>
    <row r="54" spans="1:9" x14ac:dyDescent="0.25">
      <c r="A54" t="s">
        <v>294</v>
      </c>
      <c r="B54" t="s">
        <v>277</v>
      </c>
      <c r="C54" t="s">
        <v>310</v>
      </c>
      <c r="D54" t="s">
        <v>260</v>
      </c>
      <c r="E54" t="s">
        <v>847</v>
      </c>
      <c r="F54" s="1">
        <v>44091</v>
      </c>
      <c r="G54" s="1">
        <v>46044</v>
      </c>
      <c r="H54" t="s">
        <v>80</v>
      </c>
      <c r="I54" t="s">
        <v>125</v>
      </c>
    </row>
    <row r="55" spans="1:9" x14ac:dyDescent="0.25">
      <c r="A55" t="s">
        <v>294</v>
      </c>
      <c r="B55" t="s">
        <v>278</v>
      </c>
      <c r="C55" t="s">
        <v>35</v>
      </c>
      <c r="D55" t="s">
        <v>279</v>
      </c>
      <c r="E55" t="s">
        <v>280</v>
      </c>
      <c r="F55" s="1">
        <v>44091</v>
      </c>
      <c r="G55" s="1">
        <v>46044</v>
      </c>
      <c r="H55" t="s">
        <v>80</v>
      </c>
      <c r="I55" t="s">
        <v>125</v>
      </c>
    </row>
    <row r="56" spans="1:9" x14ac:dyDescent="0.25">
      <c r="A56" t="s">
        <v>294</v>
      </c>
      <c r="B56" t="s">
        <v>252</v>
      </c>
      <c r="C56" t="s">
        <v>310</v>
      </c>
      <c r="D56" t="s">
        <v>66</v>
      </c>
      <c r="E56" t="s">
        <v>857</v>
      </c>
      <c r="F56" s="1">
        <v>43937</v>
      </c>
      <c r="G56" s="1">
        <v>46044</v>
      </c>
      <c r="H56" t="s">
        <v>79</v>
      </c>
      <c r="I56" t="s">
        <v>125</v>
      </c>
    </row>
    <row r="57" spans="1:9" x14ac:dyDescent="0.25">
      <c r="A57" t="s">
        <v>294</v>
      </c>
      <c r="B57" t="s">
        <v>253</v>
      </c>
      <c r="C57" t="s">
        <v>51</v>
      </c>
      <c r="D57" t="s">
        <v>254</v>
      </c>
      <c r="E57" t="s">
        <v>255</v>
      </c>
      <c r="F57" s="1">
        <v>43937</v>
      </c>
      <c r="G57" s="1">
        <v>46044</v>
      </c>
      <c r="H57" t="s">
        <v>79</v>
      </c>
      <c r="I57" t="s">
        <v>125</v>
      </c>
    </row>
    <row r="58" spans="1:9" x14ac:dyDescent="0.25">
      <c r="A58" t="s">
        <v>294</v>
      </c>
      <c r="B58" t="s">
        <v>265</v>
      </c>
      <c r="C58" t="s">
        <v>310</v>
      </c>
      <c r="D58" t="s">
        <v>66</v>
      </c>
      <c r="E58" t="s">
        <v>857</v>
      </c>
      <c r="F58" s="1">
        <v>43937</v>
      </c>
      <c r="G58" s="1">
        <v>46044</v>
      </c>
      <c r="H58" t="s">
        <v>77</v>
      </c>
      <c r="I58" t="s">
        <v>125</v>
      </c>
    </row>
    <row r="59" spans="1:9" x14ac:dyDescent="0.25">
      <c r="A59" t="s">
        <v>294</v>
      </c>
      <c r="B59" t="s">
        <v>266</v>
      </c>
      <c r="C59" t="s">
        <v>51</v>
      </c>
      <c r="D59" t="s">
        <v>254</v>
      </c>
      <c r="E59" t="s">
        <v>255</v>
      </c>
      <c r="F59" s="1">
        <v>43937</v>
      </c>
      <c r="G59" s="1">
        <v>46044</v>
      </c>
      <c r="H59" t="s">
        <v>77</v>
      </c>
      <c r="I59" t="s">
        <v>125</v>
      </c>
    </row>
    <row r="60" spans="1:9" x14ac:dyDescent="0.25">
      <c r="A60" t="s">
        <v>294</v>
      </c>
      <c r="B60" t="s">
        <v>267</v>
      </c>
      <c r="C60" t="s">
        <v>310</v>
      </c>
      <c r="D60" t="s">
        <v>268</v>
      </c>
      <c r="E60" t="s">
        <v>849</v>
      </c>
      <c r="F60" s="1">
        <v>43937</v>
      </c>
      <c r="G60" s="1">
        <v>46044</v>
      </c>
      <c r="H60" t="s">
        <v>77</v>
      </c>
      <c r="I60" t="s">
        <v>125</v>
      </c>
    </row>
    <row r="61" spans="1:9" x14ac:dyDescent="0.25">
      <c r="A61" t="s">
        <v>294</v>
      </c>
      <c r="B61" t="s">
        <v>269</v>
      </c>
      <c r="C61" t="s">
        <v>44</v>
      </c>
      <c r="D61" t="s">
        <v>225</v>
      </c>
      <c r="E61" t="s">
        <v>808</v>
      </c>
      <c r="F61" s="1">
        <v>43937</v>
      </c>
      <c r="G61" s="1">
        <v>46044</v>
      </c>
      <c r="H61" t="s">
        <v>77</v>
      </c>
      <c r="I61" t="s">
        <v>125</v>
      </c>
    </row>
    <row r="62" spans="1:9" x14ac:dyDescent="0.25">
      <c r="A62" t="s">
        <v>294</v>
      </c>
      <c r="B62" t="s">
        <v>270</v>
      </c>
      <c r="C62" t="s">
        <v>35</v>
      </c>
      <c r="D62" t="s">
        <v>228</v>
      </c>
      <c r="E62" t="s">
        <v>842</v>
      </c>
      <c r="F62" s="1">
        <v>43937</v>
      </c>
      <c r="G62" s="1">
        <v>46044</v>
      </c>
      <c r="H62" t="s">
        <v>77</v>
      </c>
      <c r="I62" t="s">
        <v>125</v>
      </c>
    </row>
    <row r="63" spans="1:9" x14ac:dyDescent="0.25">
      <c r="A63" t="s">
        <v>294</v>
      </c>
      <c r="B63" t="s">
        <v>271</v>
      </c>
      <c r="C63" t="s">
        <v>48</v>
      </c>
      <c r="D63" t="s">
        <v>258</v>
      </c>
      <c r="E63" t="s">
        <v>858</v>
      </c>
      <c r="F63" s="1">
        <v>43937</v>
      </c>
      <c r="G63" s="1">
        <v>46044</v>
      </c>
      <c r="H63" t="s">
        <v>77</v>
      </c>
      <c r="I63" t="s">
        <v>125</v>
      </c>
    </row>
    <row r="64" spans="1:9" x14ac:dyDescent="0.25">
      <c r="A64" t="s">
        <v>294</v>
      </c>
      <c r="B64" t="s">
        <v>272</v>
      </c>
      <c r="C64" t="s">
        <v>310</v>
      </c>
      <c r="D64" t="s">
        <v>260</v>
      </c>
      <c r="E64" t="s">
        <v>847</v>
      </c>
      <c r="F64" s="1">
        <v>43937</v>
      </c>
      <c r="G64" s="1">
        <v>46044</v>
      </c>
      <c r="H64" t="s">
        <v>77</v>
      </c>
      <c r="I64" t="s">
        <v>125</v>
      </c>
    </row>
    <row r="65" spans="1:9" x14ac:dyDescent="0.25">
      <c r="A65" t="s">
        <v>294</v>
      </c>
      <c r="B65" t="s">
        <v>273</v>
      </c>
      <c r="C65" t="s">
        <v>310</v>
      </c>
      <c r="D65" t="s">
        <v>262</v>
      </c>
      <c r="E65" t="s">
        <v>847</v>
      </c>
      <c r="F65" s="1">
        <v>43937</v>
      </c>
      <c r="G65" s="1">
        <v>46044</v>
      </c>
      <c r="H65" t="s">
        <v>77</v>
      </c>
      <c r="I65" t="s">
        <v>125</v>
      </c>
    </row>
    <row r="66" spans="1:9" x14ac:dyDescent="0.25">
      <c r="A66" t="s">
        <v>294</v>
      </c>
      <c r="B66" t="s">
        <v>274</v>
      </c>
      <c r="C66" t="s">
        <v>48</v>
      </c>
      <c r="D66" t="s">
        <v>264</v>
      </c>
      <c r="E66" t="s">
        <v>848</v>
      </c>
      <c r="F66" s="1">
        <v>43937</v>
      </c>
      <c r="G66" s="1">
        <v>46044</v>
      </c>
      <c r="H66" t="s">
        <v>77</v>
      </c>
      <c r="I66" t="s">
        <v>125</v>
      </c>
    </row>
    <row r="67" spans="1:9" x14ac:dyDescent="0.25">
      <c r="A67" t="s">
        <v>294</v>
      </c>
      <c r="B67" t="s">
        <v>275</v>
      </c>
      <c r="C67" t="s">
        <v>310</v>
      </c>
      <c r="D67" t="s">
        <v>187</v>
      </c>
      <c r="E67" t="s">
        <v>817</v>
      </c>
      <c r="F67" s="1">
        <v>43937</v>
      </c>
      <c r="G67" s="1">
        <v>46044</v>
      </c>
      <c r="H67" t="s">
        <v>77</v>
      </c>
      <c r="I67" t="s">
        <v>125</v>
      </c>
    </row>
    <row r="68" spans="1:9" x14ac:dyDescent="0.25">
      <c r="A68" t="s">
        <v>294</v>
      </c>
      <c r="B68" t="s">
        <v>859</v>
      </c>
      <c r="C68" t="s">
        <v>310</v>
      </c>
      <c r="D68" t="s">
        <v>268</v>
      </c>
      <c r="E68" t="s">
        <v>849</v>
      </c>
      <c r="F68" s="1">
        <v>43937</v>
      </c>
      <c r="G68" s="1">
        <v>46044</v>
      </c>
      <c r="H68" t="s">
        <v>79</v>
      </c>
      <c r="I68" t="s">
        <v>125</v>
      </c>
    </row>
    <row r="69" spans="1:9" x14ac:dyDescent="0.25">
      <c r="A69" t="s">
        <v>294</v>
      </c>
      <c r="B69" t="s">
        <v>256</v>
      </c>
      <c r="C69" t="s">
        <v>35</v>
      </c>
      <c r="D69" t="s">
        <v>228</v>
      </c>
      <c r="E69" t="s">
        <v>842</v>
      </c>
      <c r="F69" s="1">
        <v>43937</v>
      </c>
      <c r="G69" s="1">
        <v>46044</v>
      </c>
      <c r="H69" t="s">
        <v>79</v>
      </c>
      <c r="I69" t="s">
        <v>125</v>
      </c>
    </row>
    <row r="70" spans="1:9" x14ac:dyDescent="0.25">
      <c r="A70" t="s">
        <v>294</v>
      </c>
      <c r="B70" t="s">
        <v>257</v>
      </c>
      <c r="C70" t="s">
        <v>48</v>
      </c>
      <c r="D70" t="s">
        <v>258</v>
      </c>
      <c r="E70" t="s">
        <v>858</v>
      </c>
      <c r="F70" s="1">
        <v>43937</v>
      </c>
      <c r="G70" s="1">
        <v>46044</v>
      </c>
      <c r="H70" t="s">
        <v>79</v>
      </c>
      <c r="I70" t="s">
        <v>125</v>
      </c>
    </row>
    <row r="71" spans="1:9" x14ac:dyDescent="0.25">
      <c r="A71" t="s">
        <v>294</v>
      </c>
      <c r="B71" t="s">
        <v>259</v>
      </c>
      <c r="C71" t="s">
        <v>310</v>
      </c>
      <c r="D71" t="s">
        <v>260</v>
      </c>
      <c r="E71" t="s">
        <v>847</v>
      </c>
      <c r="F71" s="1">
        <v>43937</v>
      </c>
      <c r="G71" s="1">
        <v>46044</v>
      </c>
      <c r="H71" t="s">
        <v>79</v>
      </c>
      <c r="I71" t="s">
        <v>125</v>
      </c>
    </row>
    <row r="72" spans="1:9" x14ac:dyDescent="0.25">
      <c r="A72" t="s">
        <v>294</v>
      </c>
      <c r="B72" t="s">
        <v>261</v>
      </c>
      <c r="C72" t="s">
        <v>310</v>
      </c>
      <c r="D72" t="s">
        <v>262</v>
      </c>
      <c r="E72" t="s">
        <v>847</v>
      </c>
      <c r="F72" s="1">
        <v>43937</v>
      </c>
      <c r="G72" s="1">
        <v>46044</v>
      </c>
      <c r="H72" t="s">
        <v>79</v>
      </c>
      <c r="I72" t="s">
        <v>125</v>
      </c>
    </row>
    <row r="73" spans="1:9" x14ac:dyDescent="0.25">
      <c r="A73" t="s">
        <v>294</v>
      </c>
      <c r="B73" t="s">
        <v>263</v>
      </c>
      <c r="C73" t="s">
        <v>48</v>
      </c>
      <c r="D73" t="s">
        <v>264</v>
      </c>
      <c r="E73" t="s">
        <v>848</v>
      </c>
      <c r="F73" s="1">
        <v>43937</v>
      </c>
      <c r="G73" s="1">
        <v>46044</v>
      </c>
      <c r="H73" t="s">
        <v>79</v>
      </c>
      <c r="I73" t="s">
        <v>125</v>
      </c>
    </row>
    <row r="74" spans="1:9" x14ac:dyDescent="0.25">
      <c r="A74" t="s">
        <v>294</v>
      </c>
      <c r="B74" t="s">
        <v>860</v>
      </c>
      <c r="C74" t="s">
        <v>310</v>
      </c>
      <c r="D74" t="s">
        <v>187</v>
      </c>
      <c r="E74" t="s">
        <v>817</v>
      </c>
      <c r="F74" s="1">
        <v>43937</v>
      </c>
      <c r="G74" s="1">
        <v>46044</v>
      </c>
      <c r="H74" t="s">
        <v>79</v>
      </c>
      <c r="I74" t="s">
        <v>125</v>
      </c>
    </row>
    <row r="75" spans="1:9" x14ac:dyDescent="0.25">
      <c r="A75" t="s">
        <v>297</v>
      </c>
      <c r="B75" t="s">
        <v>850</v>
      </c>
      <c r="C75" t="s">
        <v>35</v>
      </c>
      <c r="D75" t="s">
        <v>94</v>
      </c>
      <c r="E75" t="s">
        <v>239</v>
      </c>
      <c r="F75" s="1">
        <v>43936</v>
      </c>
      <c r="G75" s="1">
        <v>46044</v>
      </c>
      <c r="H75" t="s">
        <v>851</v>
      </c>
      <c r="I75" t="s">
        <v>125</v>
      </c>
    </row>
    <row r="76" spans="1:9" x14ac:dyDescent="0.25">
      <c r="A76" t="s">
        <v>297</v>
      </c>
      <c r="B76" t="s">
        <v>852</v>
      </c>
      <c r="C76" t="s">
        <v>310</v>
      </c>
      <c r="D76" t="s">
        <v>268</v>
      </c>
      <c r="E76" t="s">
        <v>849</v>
      </c>
      <c r="F76" s="1">
        <v>43936</v>
      </c>
      <c r="G76" s="1">
        <v>46044</v>
      </c>
      <c r="H76" t="s">
        <v>853</v>
      </c>
      <c r="I76" t="s">
        <v>125</v>
      </c>
    </row>
    <row r="77" spans="1:9" x14ac:dyDescent="0.25">
      <c r="A77" t="s">
        <v>297</v>
      </c>
      <c r="B77" t="s">
        <v>288</v>
      </c>
      <c r="C77" t="s">
        <v>35</v>
      </c>
      <c r="D77" t="s">
        <v>94</v>
      </c>
      <c r="E77" t="s">
        <v>239</v>
      </c>
      <c r="F77" s="1">
        <v>43936</v>
      </c>
      <c r="G77" s="1">
        <v>46044</v>
      </c>
      <c r="H77" t="s">
        <v>72</v>
      </c>
      <c r="I77" t="s">
        <v>125</v>
      </c>
    </row>
    <row r="78" spans="1:9" x14ac:dyDescent="0.25">
      <c r="A78" t="s">
        <v>297</v>
      </c>
      <c r="B78" t="s">
        <v>289</v>
      </c>
      <c r="C78" t="s">
        <v>310</v>
      </c>
      <c r="D78" t="s">
        <v>268</v>
      </c>
      <c r="E78" t="s">
        <v>849</v>
      </c>
      <c r="F78" s="1">
        <v>43936</v>
      </c>
      <c r="G78" s="1">
        <v>46044</v>
      </c>
      <c r="H78" t="s">
        <v>72</v>
      </c>
      <c r="I78" t="s">
        <v>125</v>
      </c>
    </row>
    <row r="79" spans="1:9" x14ac:dyDescent="0.25">
      <c r="A79" t="s">
        <v>302</v>
      </c>
      <c r="B79" t="s">
        <v>281</v>
      </c>
      <c r="C79" t="s">
        <v>310</v>
      </c>
      <c r="D79" t="s">
        <v>262</v>
      </c>
      <c r="E79" t="s">
        <v>847</v>
      </c>
      <c r="F79" s="1">
        <v>43936</v>
      </c>
      <c r="G79" s="1">
        <v>46044</v>
      </c>
      <c r="H79" t="s">
        <v>86</v>
      </c>
      <c r="I79" t="s">
        <v>125</v>
      </c>
    </row>
    <row r="80" spans="1:9" x14ac:dyDescent="0.25">
      <c r="A80" t="s">
        <v>302</v>
      </c>
      <c r="B80" t="s">
        <v>854</v>
      </c>
      <c r="C80" t="s">
        <v>35</v>
      </c>
      <c r="D80" t="s">
        <v>228</v>
      </c>
      <c r="E80" t="s">
        <v>842</v>
      </c>
      <c r="F80" s="1">
        <v>43936</v>
      </c>
      <c r="G80" s="1">
        <v>46044</v>
      </c>
      <c r="H80" t="s">
        <v>86</v>
      </c>
      <c r="I80" t="s">
        <v>125</v>
      </c>
    </row>
    <row r="81" spans="1:9" x14ac:dyDescent="0.25">
      <c r="A81" t="s">
        <v>302</v>
      </c>
      <c r="B81" t="s">
        <v>855</v>
      </c>
      <c r="C81" t="s">
        <v>310</v>
      </c>
      <c r="D81" t="s">
        <v>260</v>
      </c>
      <c r="E81" t="s">
        <v>847</v>
      </c>
      <c r="F81" s="1">
        <v>43936</v>
      </c>
      <c r="G81" s="1">
        <v>46044</v>
      </c>
      <c r="H81" t="s">
        <v>86</v>
      </c>
      <c r="I81" t="s">
        <v>125</v>
      </c>
    </row>
    <row r="82" spans="1:9" x14ac:dyDescent="0.25">
      <c r="A82" t="s">
        <v>302</v>
      </c>
      <c r="B82" t="s">
        <v>282</v>
      </c>
      <c r="C82" t="s">
        <v>48</v>
      </c>
      <c r="D82" t="s">
        <v>264</v>
      </c>
      <c r="E82" t="s">
        <v>848</v>
      </c>
      <c r="F82" s="1">
        <v>43936</v>
      </c>
      <c r="G82" s="1">
        <v>46044</v>
      </c>
      <c r="H82" t="s">
        <v>86</v>
      </c>
      <c r="I82" t="s">
        <v>125</v>
      </c>
    </row>
    <row r="83" spans="1:9" x14ac:dyDescent="0.25">
      <c r="A83" t="s">
        <v>302</v>
      </c>
      <c r="B83" t="s">
        <v>856</v>
      </c>
      <c r="C83" t="s">
        <v>310</v>
      </c>
      <c r="D83" t="s">
        <v>187</v>
      </c>
      <c r="E83" t="s">
        <v>817</v>
      </c>
      <c r="F83" s="1">
        <v>43936</v>
      </c>
      <c r="G83" s="1">
        <v>46044</v>
      </c>
      <c r="H83" t="s">
        <v>86</v>
      </c>
      <c r="I83" t="s">
        <v>125</v>
      </c>
    </row>
    <row r="84" spans="1:9" x14ac:dyDescent="0.25">
      <c r="A84" t="s">
        <v>302</v>
      </c>
      <c r="B84" t="s">
        <v>283</v>
      </c>
      <c r="C84" t="s">
        <v>310</v>
      </c>
      <c r="D84" t="s">
        <v>262</v>
      </c>
      <c r="E84" t="s">
        <v>847</v>
      </c>
      <c r="F84" s="1">
        <v>43936</v>
      </c>
      <c r="G84" s="1">
        <v>46044</v>
      </c>
      <c r="H84" t="s">
        <v>87</v>
      </c>
      <c r="I84" t="s">
        <v>125</v>
      </c>
    </row>
    <row r="85" spans="1:9" x14ac:dyDescent="0.25">
      <c r="A85" t="s">
        <v>302</v>
      </c>
      <c r="B85" t="s">
        <v>284</v>
      </c>
      <c r="C85" t="s">
        <v>35</v>
      </c>
      <c r="D85" t="s">
        <v>228</v>
      </c>
      <c r="E85" t="s">
        <v>842</v>
      </c>
      <c r="F85" s="1">
        <v>43936</v>
      </c>
      <c r="G85" s="1">
        <v>46044</v>
      </c>
      <c r="H85" t="s">
        <v>87</v>
      </c>
      <c r="I85" t="s">
        <v>125</v>
      </c>
    </row>
    <row r="86" spans="1:9" x14ac:dyDescent="0.25">
      <c r="A86" t="s">
        <v>302</v>
      </c>
      <c r="B86" t="s">
        <v>285</v>
      </c>
      <c r="C86" t="s">
        <v>310</v>
      </c>
      <c r="D86" t="s">
        <v>260</v>
      </c>
      <c r="E86" t="s">
        <v>847</v>
      </c>
      <c r="F86" s="1">
        <v>43936</v>
      </c>
      <c r="G86" s="1">
        <v>46044</v>
      </c>
      <c r="H86" t="s">
        <v>87</v>
      </c>
      <c r="I86" t="s">
        <v>125</v>
      </c>
    </row>
    <row r="87" spans="1:9" x14ac:dyDescent="0.25">
      <c r="A87" t="s">
        <v>302</v>
      </c>
      <c r="B87" t="s">
        <v>286</v>
      </c>
      <c r="C87" t="s">
        <v>48</v>
      </c>
      <c r="D87" t="s">
        <v>264</v>
      </c>
      <c r="E87" t="s">
        <v>848</v>
      </c>
      <c r="F87" s="1">
        <v>43936</v>
      </c>
      <c r="G87" s="1">
        <v>46044</v>
      </c>
      <c r="H87" t="s">
        <v>87</v>
      </c>
      <c r="I87" t="s">
        <v>125</v>
      </c>
    </row>
    <row r="88" spans="1:9" x14ac:dyDescent="0.25">
      <c r="A88" t="s">
        <v>302</v>
      </c>
      <c r="B88" t="s">
        <v>287</v>
      </c>
      <c r="C88" t="s">
        <v>310</v>
      </c>
      <c r="D88" t="s">
        <v>187</v>
      </c>
      <c r="E88" t="s">
        <v>817</v>
      </c>
      <c r="F88" s="1">
        <v>43936</v>
      </c>
      <c r="G88" s="1">
        <v>46044</v>
      </c>
      <c r="H88" t="s">
        <v>87</v>
      </c>
      <c r="I88" t="s">
        <v>125</v>
      </c>
    </row>
    <row r="89" spans="1:9" x14ac:dyDescent="0.25">
      <c r="A89" t="s">
        <v>301</v>
      </c>
      <c r="B89" t="s">
        <v>246</v>
      </c>
      <c r="C89" t="s">
        <v>310</v>
      </c>
      <c r="D89" t="s">
        <v>232</v>
      </c>
      <c r="E89" t="s">
        <v>843</v>
      </c>
      <c r="F89" s="1">
        <v>43935</v>
      </c>
      <c r="G89" s="1">
        <v>45556</v>
      </c>
      <c r="H89" t="s">
        <v>73</v>
      </c>
      <c r="I89" t="s">
        <v>125</v>
      </c>
    </row>
    <row r="90" spans="1:9" x14ac:dyDescent="0.25">
      <c r="A90" t="s">
        <v>301</v>
      </c>
      <c r="B90" t="s">
        <v>247</v>
      </c>
      <c r="C90" t="s">
        <v>310</v>
      </c>
      <c r="D90" t="s">
        <v>232</v>
      </c>
      <c r="E90" t="s">
        <v>843</v>
      </c>
      <c r="F90" s="1">
        <v>43935</v>
      </c>
      <c r="G90" s="1">
        <v>45556</v>
      </c>
      <c r="H90" t="s">
        <v>72</v>
      </c>
      <c r="I90" t="s">
        <v>125</v>
      </c>
    </row>
    <row r="91" spans="1:9" x14ac:dyDescent="0.25">
      <c r="A91" t="s">
        <v>303</v>
      </c>
      <c r="B91" t="s">
        <v>231</v>
      </c>
      <c r="C91" t="s">
        <v>310</v>
      </c>
      <c r="D91" t="s">
        <v>232</v>
      </c>
      <c r="E91" t="s">
        <v>843</v>
      </c>
      <c r="F91" s="1">
        <v>43935</v>
      </c>
      <c r="G91" s="1">
        <v>45556</v>
      </c>
      <c r="H91" t="s">
        <v>82</v>
      </c>
      <c r="I91" t="s">
        <v>125</v>
      </c>
    </row>
    <row r="92" spans="1:9" x14ac:dyDescent="0.25">
      <c r="A92" t="s">
        <v>303</v>
      </c>
      <c r="B92" t="s">
        <v>233</v>
      </c>
      <c r="C92" t="s">
        <v>310</v>
      </c>
      <c r="D92" t="s">
        <v>232</v>
      </c>
      <c r="E92" t="s">
        <v>843</v>
      </c>
      <c r="F92" s="1">
        <v>43935</v>
      </c>
      <c r="G92" s="1">
        <v>45556</v>
      </c>
      <c r="H92" t="s">
        <v>72</v>
      </c>
      <c r="I92" t="s">
        <v>125</v>
      </c>
    </row>
    <row r="93" spans="1:9" x14ac:dyDescent="0.25">
      <c r="A93" t="s">
        <v>303</v>
      </c>
      <c r="B93" t="s">
        <v>234</v>
      </c>
      <c r="C93" t="s">
        <v>310</v>
      </c>
      <c r="D93" t="s">
        <v>232</v>
      </c>
      <c r="E93" t="s">
        <v>843</v>
      </c>
      <c r="F93" s="1">
        <v>43935</v>
      </c>
      <c r="G93" s="1">
        <v>45396</v>
      </c>
      <c r="H93" t="s">
        <v>81</v>
      </c>
      <c r="I93" t="s">
        <v>125</v>
      </c>
    </row>
    <row r="94" spans="1:9" x14ac:dyDescent="0.25">
      <c r="A94" t="s">
        <v>303</v>
      </c>
      <c r="B94" t="s">
        <v>235</v>
      </c>
      <c r="C94" t="s">
        <v>64</v>
      </c>
      <c r="D94" t="s">
        <v>236</v>
      </c>
      <c r="E94" t="s">
        <v>237</v>
      </c>
      <c r="F94" s="1">
        <v>43935</v>
      </c>
      <c r="G94" s="1">
        <v>45556</v>
      </c>
      <c r="H94" t="s">
        <v>83</v>
      </c>
      <c r="I94" t="s">
        <v>125</v>
      </c>
    </row>
    <row r="95" spans="1:9" x14ac:dyDescent="0.25">
      <c r="A95" t="s">
        <v>303</v>
      </c>
      <c r="B95" t="s">
        <v>238</v>
      </c>
      <c r="C95" t="s">
        <v>35</v>
      </c>
      <c r="D95" t="s">
        <v>94</v>
      </c>
      <c r="E95" t="s">
        <v>239</v>
      </c>
      <c r="F95" s="1">
        <v>43935</v>
      </c>
      <c r="G95" s="1">
        <v>45556</v>
      </c>
      <c r="H95" t="s">
        <v>83</v>
      </c>
      <c r="I95" t="s">
        <v>125</v>
      </c>
    </row>
    <row r="96" spans="1:9" x14ac:dyDescent="0.25">
      <c r="A96" t="s">
        <v>303</v>
      </c>
      <c r="B96" t="s">
        <v>845</v>
      </c>
      <c r="C96" t="s">
        <v>310</v>
      </c>
      <c r="D96" t="s">
        <v>68</v>
      </c>
      <c r="E96" t="s">
        <v>844</v>
      </c>
      <c r="F96" s="1">
        <v>43935</v>
      </c>
      <c r="G96" s="1">
        <v>45556</v>
      </c>
      <c r="H96" t="s">
        <v>83</v>
      </c>
      <c r="I96" t="s">
        <v>125</v>
      </c>
    </row>
    <row r="97" spans="1:9" x14ac:dyDescent="0.25">
      <c r="A97" t="s">
        <v>303</v>
      </c>
      <c r="B97" t="s">
        <v>240</v>
      </c>
      <c r="C97" t="s">
        <v>64</v>
      </c>
      <c r="D97" t="s">
        <v>236</v>
      </c>
      <c r="E97" t="s">
        <v>237</v>
      </c>
      <c r="F97" s="1">
        <v>43935</v>
      </c>
      <c r="G97" s="1">
        <v>45556</v>
      </c>
      <c r="H97" t="s">
        <v>84</v>
      </c>
      <c r="I97" t="s">
        <v>125</v>
      </c>
    </row>
    <row r="98" spans="1:9" x14ac:dyDescent="0.25">
      <c r="A98" t="s">
        <v>303</v>
      </c>
      <c r="B98" t="s">
        <v>241</v>
      </c>
      <c r="C98" t="s">
        <v>35</v>
      </c>
      <c r="D98" t="s">
        <v>94</v>
      </c>
      <c r="E98" t="s">
        <v>239</v>
      </c>
      <c r="F98" s="1">
        <v>43935</v>
      </c>
      <c r="G98" s="1">
        <v>45556</v>
      </c>
      <c r="H98" t="s">
        <v>84</v>
      </c>
      <c r="I98" t="s">
        <v>125</v>
      </c>
    </row>
    <row r="99" spans="1:9" x14ac:dyDescent="0.25">
      <c r="A99" t="s">
        <v>303</v>
      </c>
      <c r="B99" t="s">
        <v>242</v>
      </c>
      <c r="C99" t="s">
        <v>310</v>
      </c>
      <c r="D99" t="s">
        <v>68</v>
      </c>
      <c r="E99" t="s">
        <v>844</v>
      </c>
      <c r="F99" s="1">
        <v>43935</v>
      </c>
      <c r="G99" s="1">
        <v>45556</v>
      </c>
      <c r="H99" t="s">
        <v>84</v>
      </c>
      <c r="I99" t="s">
        <v>125</v>
      </c>
    </row>
    <row r="100" spans="1:9" x14ac:dyDescent="0.25">
      <c r="A100" t="s">
        <v>303</v>
      </c>
      <c r="B100" t="s">
        <v>846</v>
      </c>
      <c r="C100" t="s">
        <v>64</v>
      </c>
      <c r="D100" t="s">
        <v>236</v>
      </c>
      <c r="E100" t="s">
        <v>237</v>
      </c>
      <c r="F100" s="1">
        <v>43935</v>
      </c>
      <c r="G100" s="1">
        <v>45396</v>
      </c>
      <c r="H100" t="s">
        <v>85</v>
      </c>
      <c r="I100" t="s">
        <v>125</v>
      </c>
    </row>
    <row r="101" spans="1:9" x14ac:dyDescent="0.25">
      <c r="A101" t="s">
        <v>303</v>
      </c>
      <c r="B101" t="s">
        <v>243</v>
      </c>
      <c r="C101" t="s">
        <v>35</v>
      </c>
      <c r="D101" t="s">
        <v>94</v>
      </c>
      <c r="E101" t="s">
        <v>239</v>
      </c>
      <c r="F101" s="1">
        <v>43935</v>
      </c>
      <c r="G101" s="1">
        <v>45396</v>
      </c>
      <c r="H101" t="s">
        <v>85</v>
      </c>
      <c r="I101" t="s">
        <v>125</v>
      </c>
    </row>
    <row r="102" spans="1:9" x14ac:dyDescent="0.25">
      <c r="A102" t="s">
        <v>303</v>
      </c>
      <c r="B102" t="s">
        <v>244</v>
      </c>
      <c r="C102" t="s">
        <v>310</v>
      </c>
      <c r="D102" t="s">
        <v>68</v>
      </c>
      <c r="E102" t="s">
        <v>844</v>
      </c>
      <c r="F102" s="1">
        <v>43935</v>
      </c>
      <c r="G102" s="1">
        <v>45396</v>
      </c>
      <c r="H102" t="s">
        <v>85</v>
      </c>
      <c r="I102" t="s">
        <v>125</v>
      </c>
    </row>
    <row r="103" spans="1:9" x14ac:dyDescent="0.25">
      <c r="A103" t="s">
        <v>297</v>
      </c>
      <c r="B103" t="s">
        <v>290</v>
      </c>
      <c r="C103" t="s">
        <v>38</v>
      </c>
      <c r="D103" t="s">
        <v>174</v>
      </c>
      <c r="E103" t="s">
        <v>816</v>
      </c>
      <c r="F103" s="1">
        <v>43929</v>
      </c>
      <c r="G103" s="1">
        <v>46044</v>
      </c>
      <c r="H103" t="s">
        <v>97</v>
      </c>
      <c r="I103" t="s">
        <v>125</v>
      </c>
    </row>
    <row r="104" spans="1:9" x14ac:dyDescent="0.25">
      <c r="A104" t="s">
        <v>301</v>
      </c>
      <c r="B104" t="s">
        <v>248</v>
      </c>
      <c r="C104" t="s">
        <v>64</v>
      </c>
      <c r="D104" t="s">
        <v>236</v>
      </c>
      <c r="E104" t="s">
        <v>237</v>
      </c>
      <c r="F104" s="1">
        <v>43922</v>
      </c>
      <c r="G104" s="1">
        <v>45556</v>
      </c>
      <c r="H104" t="s">
        <v>76</v>
      </c>
      <c r="I104" t="s">
        <v>125</v>
      </c>
    </row>
    <row r="105" spans="1:9" x14ac:dyDescent="0.25">
      <c r="A105" t="s">
        <v>301</v>
      </c>
      <c r="B105" t="s">
        <v>249</v>
      </c>
      <c r="C105" t="s">
        <v>64</v>
      </c>
      <c r="D105" t="s">
        <v>236</v>
      </c>
      <c r="E105" t="s">
        <v>237</v>
      </c>
      <c r="F105" s="1">
        <v>43922</v>
      </c>
      <c r="G105" s="1">
        <v>45556</v>
      </c>
      <c r="H105" t="s">
        <v>74</v>
      </c>
      <c r="I105" t="s">
        <v>125</v>
      </c>
    </row>
    <row r="106" spans="1:9" x14ac:dyDescent="0.25">
      <c r="A106" t="s">
        <v>300</v>
      </c>
      <c r="B106" t="s">
        <v>226</v>
      </c>
      <c r="C106" t="s">
        <v>310</v>
      </c>
      <c r="D106" t="s">
        <v>187</v>
      </c>
      <c r="E106" t="s">
        <v>817</v>
      </c>
      <c r="F106" s="1">
        <v>43920</v>
      </c>
      <c r="G106" s="1">
        <v>46044</v>
      </c>
      <c r="H106" t="s">
        <v>90</v>
      </c>
      <c r="I106" t="s">
        <v>125</v>
      </c>
    </row>
    <row r="107" spans="1:9" x14ac:dyDescent="0.25">
      <c r="A107" t="s">
        <v>300</v>
      </c>
      <c r="B107" t="s">
        <v>227</v>
      </c>
      <c r="C107" t="s">
        <v>35</v>
      </c>
      <c r="D107" t="s">
        <v>228</v>
      </c>
      <c r="E107" t="s">
        <v>842</v>
      </c>
      <c r="F107" s="1">
        <v>43920</v>
      </c>
      <c r="G107" s="1">
        <v>46044</v>
      </c>
      <c r="H107" t="s">
        <v>90</v>
      </c>
      <c r="I107" t="s">
        <v>125</v>
      </c>
    </row>
    <row r="108" spans="1:9" x14ac:dyDescent="0.25">
      <c r="A108" t="s">
        <v>300</v>
      </c>
      <c r="B108" t="s">
        <v>229</v>
      </c>
      <c r="C108" t="s">
        <v>310</v>
      </c>
      <c r="D108" t="s">
        <v>187</v>
      </c>
      <c r="E108" t="s">
        <v>817</v>
      </c>
      <c r="F108" s="1">
        <v>43920</v>
      </c>
      <c r="G108" s="1">
        <v>46044</v>
      </c>
      <c r="H108" t="s">
        <v>91</v>
      </c>
      <c r="I108" t="s">
        <v>125</v>
      </c>
    </row>
    <row r="109" spans="1:9" x14ac:dyDescent="0.25">
      <c r="A109" t="s">
        <v>300</v>
      </c>
      <c r="B109" t="s">
        <v>230</v>
      </c>
      <c r="C109" t="s">
        <v>35</v>
      </c>
      <c r="D109" t="s">
        <v>228</v>
      </c>
      <c r="E109" t="s">
        <v>842</v>
      </c>
      <c r="F109" s="1">
        <v>43920</v>
      </c>
      <c r="G109" s="1">
        <v>46044</v>
      </c>
      <c r="H109" t="s">
        <v>91</v>
      </c>
      <c r="I109" t="s">
        <v>125</v>
      </c>
    </row>
    <row r="110" spans="1:9" x14ac:dyDescent="0.25">
      <c r="A110" t="s">
        <v>293</v>
      </c>
      <c r="B110" t="s">
        <v>837</v>
      </c>
      <c r="C110" t="s">
        <v>35</v>
      </c>
      <c r="D110" t="s">
        <v>835</v>
      </c>
      <c r="E110" t="s">
        <v>836</v>
      </c>
      <c r="F110" s="1">
        <v>43910</v>
      </c>
      <c r="G110" s="1">
        <v>48293</v>
      </c>
      <c r="H110" t="s">
        <v>838</v>
      </c>
      <c r="I110" t="s">
        <v>125</v>
      </c>
    </row>
    <row r="111" spans="1:9" x14ac:dyDescent="0.25">
      <c r="A111" t="s">
        <v>293</v>
      </c>
      <c r="B111" t="s">
        <v>841</v>
      </c>
      <c r="C111" t="s">
        <v>38</v>
      </c>
      <c r="D111" t="s">
        <v>839</v>
      </c>
      <c r="E111" t="s">
        <v>840</v>
      </c>
      <c r="F111" s="1">
        <v>43910</v>
      </c>
      <c r="G111" s="1">
        <v>48293</v>
      </c>
      <c r="H111" t="s">
        <v>838</v>
      </c>
      <c r="I111" t="s">
        <v>125</v>
      </c>
    </row>
    <row r="112" spans="1:9" x14ac:dyDescent="0.25">
      <c r="A112" t="s">
        <v>293</v>
      </c>
      <c r="B112" t="s">
        <v>175</v>
      </c>
      <c r="C112" t="s">
        <v>35</v>
      </c>
      <c r="D112" t="s">
        <v>176</v>
      </c>
      <c r="E112" t="s">
        <v>834</v>
      </c>
      <c r="F112" s="1">
        <v>43909</v>
      </c>
      <c r="G112" s="1">
        <v>47382</v>
      </c>
      <c r="H112" t="s">
        <v>95</v>
      </c>
      <c r="I112" t="s">
        <v>125</v>
      </c>
    </row>
    <row r="113" spans="1:9" x14ac:dyDescent="0.25">
      <c r="A113" t="s">
        <v>293</v>
      </c>
      <c r="B113" t="s">
        <v>829</v>
      </c>
      <c r="C113" t="s">
        <v>309</v>
      </c>
      <c r="D113" t="s">
        <v>827</v>
      </c>
      <c r="E113" t="s">
        <v>828</v>
      </c>
      <c r="F113" s="1">
        <v>43840</v>
      </c>
      <c r="G113" s="1">
        <v>48223</v>
      </c>
      <c r="H113" t="s">
        <v>830</v>
      </c>
      <c r="I113" t="s">
        <v>125</v>
      </c>
    </row>
    <row r="114" spans="1:9" x14ac:dyDescent="0.25">
      <c r="A114" t="s">
        <v>293</v>
      </c>
      <c r="B114" t="s">
        <v>833</v>
      </c>
      <c r="C114" t="s">
        <v>61</v>
      </c>
      <c r="D114" t="s">
        <v>831</v>
      </c>
      <c r="E114" t="s">
        <v>832</v>
      </c>
      <c r="F114" s="1">
        <v>43840</v>
      </c>
      <c r="G114" s="1">
        <v>48223</v>
      </c>
      <c r="H114" t="s">
        <v>830</v>
      </c>
      <c r="I114" t="s">
        <v>905</v>
      </c>
    </row>
    <row r="115" spans="1:9" x14ac:dyDescent="0.25">
      <c r="A115" t="s">
        <v>301</v>
      </c>
      <c r="B115" t="s">
        <v>245</v>
      </c>
      <c r="C115" t="s">
        <v>38</v>
      </c>
      <c r="D115" t="s">
        <v>174</v>
      </c>
      <c r="E115" t="s">
        <v>816</v>
      </c>
      <c r="F115" s="1">
        <v>43767</v>
      </c>
      <c r="G115" s="1">
        <v>45556</v>
      </c>
      <c r="H115" t="s">
        <v>75</v>
      </c>
      <c r="I115" t="s">
        <v>125</v>
      </c>
    </row>
    <row r="116" spans="1:9" x14ac:dyDescent="0.25">
      <c r="A116" t="s">
        <v>293</v>
      </c>
      <c r="B116" t="s">
        <v>820</v>
      </c>
      <c r="C116" t="s">
        <v>35</v>
      </c>
      <c r="D116" t="s">
        <v>818</v>
      </c>
      <c r="E116" t="s">
        <v>819</v>
      </c>
      <c r="F116" s="1">
        <v>43760</v>
      </c>
      <c r="G116" s="1">
        <v>45556</v>
      </c>
      <c r="H116" t="s">
        <v>821</v>
      </c>
      <c r="I116" t="s">
        <v>125</v>
      </c>
    </row>
    <row r="117" spans="1:9" x14ac:dyDescent="0.25">
      <c r="A117" t="s">
        <v>293</v>
      </c>
      <c r="B117" t="s">
        <v>822</v>
      </c>
      <c r="C117" t="s">
        <v>35</v>
      </c>
      <c r="D117" t="s">
        <v>818</v>
      </c>
      <c r="E117" t="s">
        <v>819</v>
      </c>
      <c r="F117" s="1">
        <v>43760</v>
      </c>
      <c r="G117" s="1">
        <v>45556</v>
      </c>
      <c r="H117" t="s">
        <v>823</v>
      </c>
      <c r="I117" t="s">
        <v>125</v>
      </c>
    </row>
    <row r="118" spans="1:9" x14ac:dyDescent="0.25">
      <c r="A118" t="s">
        <v>303</v>
      </c>
      <c r="B118" t="s">
        <v>824</v>
      </c>
      <c r="C118" t="s">
        <v>35</v>
      </c>
      <c r="D118" t="s">
        <v>818</v>
      </c>
      <c r="E118" t="s">
        <v>819</v>
      </c>
      <c r="F118" s="1">
        <v>43760</v>
      </c>
      <c r="G118" s="1">
        <v>45556</v>
      </c>
      <c r="H118" t="s">
        <v>825</v>
      </c>
      <c r="I118" t="s">
        <v>125</v>
      </c>
    </row>
    <row r="119" spans="1:9" x14ac:dyDescent="0.25">
      <c r="A119" t="s">
        <v>293</v>
      </c>
      <c r="B119" t="s">
        <v>173</v>
      </c>
      <c r="C119" t="s">
        <v>38</v>
      </c>
      <c r="D119" t="s">
        <v>174</v>
      </c>
      <c r="E119" t="s">
        <v>816</v>
      </c>
      <c r="F119" s="1">
        <v>43760</v>
      </c>
      <c r="G119" s="1">
        <v>45556</v>
      </c>
      <c r="H119" t="s">
        <v>46</v>
      </c>
      <c r="I119" t="s">
        <v>125</v>
      </c>
    </row>
    <row r="120" spans="1:9" x14ac:dyDescent="0.25">
      <c r="A120" t="s">
        <v>305</v>
      </c>
      <c r="B120" t="s">
        <v>250</v>
      </c>
      <c r="C120" t="s">
        <v>310</v>
      </c>
      <c r="D120" t="s">
        <v>187</v>
      </c>
      <c r="E120" t="s">
        <v>817</v>
      </c>
      <c r="F120" s="1">
        <v>43760</v>
      </c>
      <c r="G120" s="1">
        <v>45556</v>
      </c>
      <c r="H120" t="s">
        <v>71</v>
      </c>
      <c r="I120" t="s">
        <v>125</v>
      </c>
    </row>
    <row r="121" spans="1:9" x14ac:dyDescent="0.25">
      <c r="A121" t="s">
        <v>305</v>
      </c>
      <c r="B121" t="s">
        <v>826</v>
      </c>
      <c r="C121" t="s">
        <v>38</v>
      </c>
      <c r="D121" t="s">
        <v>174</v>
      </c>
      <c r="E121" t="s">
        <v>816</v>
      </c>
      <c r="F121" s="1">
        <v>43760</v>
      </c>
      <c r="G121" s="1">
        <v>45556</v>
      </c>
      <c r="H121" t="s">
        <v>71</v>
      </c>
      <c r="I121" t="s">
        <v>125</v>
      </c>
    </row>
    <row r="122" spans="1:9" x14ac:dyDescent="0.25">
      <c r="A122" t="s">
        <v>305</v>
      </c>
      <c r="B122" t="s">
        <v>251</v>
      </c>
      <c r="C122" t="s">
        <v>310</v>
      </c>
      <c r="D122" t="s">
        <v>187</v>
      </c>
      <c r="E122" t="s">
        <v>817</v>
      </c>
      <c r="F122" s="1">
        <v>43760</v>
      </c>
      <c r="G122" s="1">
        <v>45556</v>
      </c>
      <c r="H122" t="s">
        <v>327</v>
      </c>
      <c r="I122" t="s">
        <v>125</v>
      </c>
    </row>
    <row r="123" spans="1:9" x14ac:dyDescent="0.25">
      <c r="A123" t="s">
        <v>305</v>
      </c>
      <c r="B123" t="s">
        <v>329</v>
      </c>
      <c r="C123" t="s">
        <v>38</v>
      </c>
      <c r="D123" t="s">
        <v>174</v>
      </c>
      <c r="E123" t="s">
        <v>816</v>
      </c>
      <c r="F123" s="1">
        <v>43760</v>
      </c>
      <c r="G123" s="1">
        <v>45556</v>
      </c>
      <c r="H123" t="s">
        <v>327</v>
      </c>
      <c r="I123" t="s">
        <v>125</v>
      </c>
    </row>
    <row r="124" spans="1:9" x14ac:dyDescent="0.25">
      <c r="A124" t="s">
        <v>511</v>
      </c>
      <c r="B124" t="s">
        <v>811</v>
      </c>
      <c r="C124" t="s">
        <v>48</v>
      </c>
      <c r="D124" t="s">
        <v>809</v>
      </c>
      <c r="E124" t="s">
        <v>810</v>
      </c>
      <c r="F124" s="1">
        <v>43656</v>
      </c>
      <c r="G124" s="1">
        <v>45526</v>
      </c>
      <c r="H124" t="s">
        <v>812</v>
      </c>
      <c r="I124" t="s">
        <v>125</v>
      </c>
    </row>
    <row r="125" spans="1:9" x14ac:dyDescent="0.25">
      <c r="A125" t="s">
        <v>293</v>
      </c>
      <c r="B125" t="s">
        <v>814</v>
      </c>
      <c r="C125" t="s">
        <v>35</v>
      </c>
      <c r="D125" t="s">
        <v>63</v>
      </c>
      <c r="E125" t="s">
        <v>813</v>
      </c>
      <c r="F125" s="1">
        <v>43656</v>
      </c>
      <c r="G125" s="1">
        <v>48039</v>
      </c>
      <c r="H125" t="s">
        <v>815</v>
      </c>
      <c r="I125" t="s">
        <v>125</v>
      </c>
    </row>
    <row r="126" spans="1:9" x14ac:dyDescent="0.25">
      <c r="A126" t="s">
        <v>300</v>
      </c>
      <c r="B126" t="s">
        <v>224</v>
      </c>
      <c r="C126" t="s">
        <v>44</v>
      </c>
      <c r="D126" t="s">
        <v>225</v>
      </c>
      <c r="E126" t="s">
        <v>808</v>
      </c>
      <c r="F126" s="1">
        <v>43656</v>
      </c>
      <c r="G126" s="1">
        <v>47870</v>
      </c>
      <c r="H126" t="s">
        <v>92</v>
      </c>
      <c r="I126" t="s">
        <v>125</v>
      </c>
    </row>
    <row r="127" spans="1:9" x14ac:dyDescent="0.25">
      <c r="A127" t="s">
        <v>303</v>
      </c>
      <c r="B127" t="s">
        <v>801</v>
      </c>
      <c r="C127" t="s">
        <v>35</v>
      </c>
      <c r="D127" t="s">
        <v>672</v>
      </c>
      <c r="E127" t="s">
        <v>673</v>
      </c>
      <c r="F127" s="1">
        <v>43628</v>
      </c>
      <c r="G127" s="1">
        <v>48011</v>
      </c>
      <c r="H127" t="s">
        <v>802</v>
      </c>
      <c r="I127" t="s">
        <v>125</v>
      </c>
    </row>
    <row r="128" spans="1:9" x14ac:dyDescent="0.25">
      <c r="A128" t="s">
        <v>303</v>
      </c>
      <c r="B128" t="s">
        <v>803</v>
      </c>
      <c r="C128" t="s">
        <v>35</v>
      </c>
      <c r="D128" t="s">
        <v>676</v>
      </c>
      <c r="E128" t="s">
        <v>677</v>
      </c>
      <c r="F128" s="1">
        <v>43628</v>
      </c>
      <c r="G128" s="1">
        <v>48011</v>
      </c>
      <c r="H128" t="s">
        <v>802</v>
      </c>
      <c r="I128" t="s">
        <v>125</v>
      </c>
    </row>
    <row r="129" spans="1:9" x14ac:dyDescent="0.25">
      <c r="A129" t="s">
        <v>511</v>
      </c>
      <c r="B129" t="s">
        <v>806</v>
      </c>
      <c r="C129" t="s">
        <v>44</v>
      </c>
      <c r="D129" t="s">
        <v>804</v>
      </c>
      <c r="E129" t="s">
        <v>805</v>
      </c>
      <c r="F129" s="1">
        <v>43628</v>
      </c>
      <c r="G129" s="1">
        <v>46185</v>
      </c>
      <c r="H129" t="s">
        <v>807</v>
      </c>
      <c r="I129" t="s">
        <v>125</v>
      </c>
    </row>
    <row r="130" spans="1:9" x14ac:dyDescent="0.25">
      <c r="A130" t="s">
        <v>798</v>
      </c>
      <c r="B130" t="s">
        <v>799</v>
      </c>
      <c r="C130" t="s">
        <v>309</v>
      </c>
      <c r="D130" t="s">
        <v>692</v>
      </c>
      <c r="E130" t="s">
        <v>693</v>
      </c>
      <c r="F130" s="1">
        <v>43623</v>
      </c>
      <c r="G130" s="1">
        <v>45526</v>
      </c>
      <c r="H130" t="s">
        <v>800</v>
      </c>
      <c r="I130" t="s">
        <v>125</v>
      </c>
    </row>
    <row r="131" spans="1:9" x14ac:dyDescent="0.25">
      <c r="A131" t="s">
        <v>511</v>
      </c>
      <c r="B131" t="s">
        <v>796</v>
      </c>
      <c r="C131" t="s">
        <v>35</v>
      </c>
      <c r="D131" t="s">
        <v>794</v>
      </c>
      <c r="E131" t="s">
        <v>795</v>
      </c>
      <c r="F131" s="1">
        <v>43599</v>
      </c>
      <c r="G131" s="1">
        <v>47352</v>
      </c>
      <c r="H131" t="s">
        <v>797</v>
      </c>
      <c r="I131" t="s">
        <v>125</v>
      </c>
    </row>
    <row r="132" spans="1:9" x14ac:dyDescent="0.25">
      <c r="A132" t="s">
        <v>511</v>
      </c>
      <c r="B132" t="s">
        <v>792</v>
      </c>
      <c r="C132" t="s">
        <v>58</v>
      </c>
      <c r="D132" t="s">
        <v>790</v>
      </c>
      <c r="E132" t="s">
        <v>791</v>
      </c>
      <c r="F132" s="1">
        <v>43579</v>
      </c>
      <c r="G132" s="1">
        <v>47352</v>
      </c>
      <c r="H132" t="s">
        <v>793</v>
      </c>
      <c r="I132" t="s">
        <v>125</v>
      </c>
    </row>
    <row r="133" spans="1:9" x14ac:dyDescent="0.25">
      <c r="A133" t="s">
        <v>293</v>
      </c>
      <c r="B133" t="s">
        <v>788</v>
      </c>
      <c r="C133" t="s">
        <v>35</v>
      </c>
      <c r="D133" t="s">
        <v>786</v>
      </c>
      <c r="E133" t="s">
        <v>787</v>
      </c>
      <c r="F133" s="1">
        <v>43553</v>
      </c>
      <c r="G133" s="1">
        <v>47382</v>
      </c>
      <c r="H133" t="s">
        <v>789</v>
      </c>
      <c r="I133" t="s">
        <v>125</v>
      </c>
    </row>
    <row r="134" spans="1:9" x14ac:dyDescent="0.25">
      <c r="A134" t="s">
        <v>458</v>
      </c>
      <c r="B134" t="s">
        <v>784</v>
      </c>
      <c r="C134" t="s">
        <v>48</v>
      </c>
      <c r="D134" t="s">
        <v>782</v>
      </c>
      <c r="E134" t="s">
        <v>783</v>
      </c>
      <c r="F134" s="1">
        <v>43552</v>
      </c>
      <c r="G134" s="1">
        <v>44522</v>
      </c>
      <c r="H134" t="s">
        <v>785</v>
      </c>
      <c r="I134" t="s">
        <v>905</v>
      </c>
    </row>
    <row r="135" spans="1:9" x14ac:dyDescent="0.25">
      <c r="A135" t="s">
        <v>296</v>
      </c>
      <c r="B135" t="s">
        <v>780</v>
      </c>
      <c r="C135" t="s">
        <v>778</v>
      </c>
      <c r="D135" t="s">
        <v>777</v>
      </c>
      <c r="E135" t="s">
        <v>779</v>
      </c>
      <c r="F135" s="1">
        <v>43545</v>
      </c>
      <c r="G135" s="1">
        <v>46102</v>
      </c>
      <c r="H135" t="s">
        <v>781</v>
      </c>
      <c r="I135" t="s">
        <v>125</v>
      </c>
    </row>
    <row r="136" spans="1:9" x14ac:dyDescent="0.25">
      <c r="A136" t="s">
        <v>305</v>
      </c>
      <c r="B136" t="s">
        <v>771</v>
      </c>
      <c r="C136" t="s">
        <v>45</v>
      </c>
      <c r="D136" t="s">
        <v>292</v>
      </c>
      <c r="E136" t="s">
        <v>770</v>
      </c>
      <c r="F136" s="1">
        <v>43530</v>
      </c>
      <c r="G136" s="1">
        <v>46087</v>
      </c>
      <c r="H136" t="s">
        <v>772</v>
      </c>
      <c r="I136" t="s">
        <v>125</v>
      </c>
    </row>
    <row r="137" spans="1:9" x14ac:dyDescent="0.25">
      <c r="A137" t="s">
        <v>304</v>
      </c>
      <c r="B137" t="s">
        <v>773</v>
      </c>
      <c r="C137" t="s">
        <v>45</v>
      </c>
      <c r="D137" t="s">
        <v>292</v>
      </c>
      <c r="E137" t="s">
        <v>770</v>
      </c>
      <c r="F137" s="1">
        <v>43530</v>
      </c>
      <c r="G137" s="1">
        <v>46087</v>
      </c>
      <c r="H137" t="s">
        <v>774</v>
      </c>
      <c r="I137" t="s">
        <v>125</v>
      </c>
    </row>
    <row r="138" spans="1:9" x14ac:dyDescent="0.25">
      <c r="A138" t="s">
        <v>305</v>
      </c>
      <c r="B138" t="s">
        <v>775</v>
      </c>
      <c r="C138" t="s">
        <v>45</v>
      </c>
      <c r="D138" t="s">
        <v>292</v>
      </c>
      <c r="E138" t="s">
        <v>770</v>
      </c>
      <c r="F138" s="1">
        <v>43530</v>
      </c>
      <c r="G138" s="1">
        <v>46087</v>
      </c>
      <c r="H138" t="s">
        <v>776</v>
      </c>
      <c r="I138" t="s">
        <v>125</v>
      </c>
    </row>
    <row r="139" spans="1:9" x14ac:dyDescent="0.25">
      <c r="A139" t="s">
        <v>304</v>
      </c>
      <c r="B139" t="s">
        <v>291</v>
      </c>
      <c r="C139" t="s">
        <v>45</v>
      </c>
      <c r="D139" t="s">
        <v>292</v>
      </c>
      <c r="E139" t="s">
        <v>770</v>
      </c>
      <c r="F139" s="1">
        <v>43530</v>
      </c>
      <c r="G139" s="1">
        <v>46087</v>
      </c>
      <c r="H139" t="s">
        <v>96</v>
      </c>
      <c r="I139" t="s">
        <v>125</v>
      </c>
    </row>
    <row r="140" spans="1:9" x14ac:dyDescent="0.25">
      <c r="A140" t="s">
        <v>293</v>
      </c>
      <c r="B140" t="s">
        <v>768</v>
      </c>
      <c r="C140" t="s">
        <v>35</v>
      </c>
      <c r="D140" t="s">
        <v>766</v>
      </c>
      <c r="E140" t="s">
        <v>767</v>
      </c>
      <c r="F140" s="1">
        <v>43529</v>
      </c>
      <c r="G140" s="1">
        <v>47382</v>
      </c>
      <c r="H140" t="s">
        <v>769</v>
      </c>
      <c r="I140" t="s">
        <v>125</v>
      </c>
    </row>
    <row r="141" spans="1:9" x14ac:dyDescent="0.25">
      <c r="A141" t="s">
        <v>458</v>
      </c>
      <c r="B141" t="s">
        <v>762</v>
      </c>
      <c r="C141" t="s">
        <v>45</v>
      </c>
      <c r="D141" t="s">
        <v>760</v>
      </c>
      <c r="E141" t="s">
        <v>761</v>
      </c>
      <c r="F141" s="1">
        <v>43525</v>
      </c>
      <c r="G141" s="1">
        <v>47444</v>
      </c>
      <c r="H141" t="s">
        <v>763</v>
      </c>
      <c r="I141" t="s">
        <v>125</v>
      </c>
    </row>
    <row r="142" spans="1:9" x14ac:dyDescent="0.25">
      <c r="A142" t="s">
        <v>458</v>
      </c>
      <c r="B142" t="s">
        <v>764</v>
      </c>
      <c r="C142" t="s">
        <v>45</v>
      </c>
      <c r="D142" t="s">
        <v>760</v>
      </c>
      <c r="E142" t="s">
        <v>761</v>
      </c>
      <c r="F142" s="1">
        <v>43525</v>
      </c>
      <c r="G142" s="1">
        <v>47444</v>
      </c>
      <c r="H142" t="s">
        <v>765</v>
      </c>
      <c r="I142" t="s">
        <v>125</v>
      </c>
    </row>
    <row r="143" spans="1:9" x14ac:dyDescent="0.25">
      <c r="A143" t="s">
        <v>303</v>
      </c>
      <c r="B143" t="s">
        <v>754</v>
      </c>
      <c r="C143" t="s">
        <v>310</v>
      </c>
      <c r="D143" t="s">
        <v>752</v>
      </c>
      <c r="E143" t="s">
        <v>753</v>
      </c>
      <c r="F143" s="1">
        <v>43524</v>
      </c>
      <c r="G143" s="1">
        <v>47382</v>
      </c>
      <c r="H143" t="s">
        <v>755</v>
      </c>
      <c r="I143" t="s">
        <v>125</v>
      </c>
    </row>
    <row r="144" spans="1:9" x14ac:dyDescent="0.25">
      <c r="A144" t="s">
        <v>293</v>
      </c>
      <c r="B144" t="s">
        <v>758</v>
      </c>
      <c r="C144" t="s">
        <v>35</v>
      </c>
      <c r="D144" t="s">
        <v>756</v>
      </c>
      <c r="E144" t="s">
        <v>757</v>
      </c>
      <c r="F144" s="1">
        <v>43524</v>
      </c>
      <c r="G144" s="1">
        <v>47382</v>
      </c>
      <c r="H144" t="s">
        <v>759</v>
      </c>
      <c r="I144" t="s">
        <v>125</v>
      </c>
    </row>
    <row r="145" spans="1:9" x14ac:dyDescent="0.25">
      <c r="A145" t="s">
        <v>293</v>
      </c>
      <c r="B145" t="s">
        <v>748</v>
      </c>
      <c r="C145" t="s">
        <v>35</v>
      </c>
      <c r="D145" t="s">
        <v>746</v>
      </c>
      <c r="E145" t="s">
        <v>747</v>
      </c>
      <c r="F145" s="1">
        <v>43510</v>
      </c>
      <c r="G145" s="1">
        <v>47893</v>
      </c>
      <c r="H145" t="s">
        <v>749</v>
      </c>
      <c r="I145" t="s">
        <v>125</v>
      </c>
    </row>
    <row r="146" spans="1:9" x14ac:dyDescent="0.25">
      <c r="A146" t="s">
        <v>293</v>
      </c>
      <c r="B146" t="s">
        <v>750</v>
      </c>
      <c r="C146" t="s">
        <v>35</v>
      </c>
      <c r="D146" t="s">
        <v>746</v>
      </c>
      <c r="E146" t="s">
        <v>747</v>
      </c>
      <c r="F146" s="1">
        <v>43510</v>
      </c>
      <c r="G146" s="1">
        <v>47893</v>
      </c>
      <c r="H146" t="s">
        <v>751</v>
      </c>
      <c r="I146" t="s">
        <v>125</v>
      </c>
    </row>
    <row r="147" spans="1:9" x14ac:dyDescent="0.25">
      <c r="A147" t="s">
        <v>458</v>
      </c>
      <c r="B147" t="s">
        <v>740</v>
      </c>
      <c r="C147" t="s">
        <v>58</v>
      </c>
      <c r="D147" t="s">
        <v>738</v>
      </c>
      <c r="E147" t="s">
        <v>739</v>
      </c>
      <c r="F147" s="1">
        <v>43494</v>
      </c>
      <c r="G147" s="1">
        <v>47877</v>
      </c>
      <c r="H147" t="s">
        <v>741</v>
      </c>
      <c r="I147" t="s">
        <v>125</v>
      </c>
    </row>
    <row r="148" spans="1:9" x14ac:dyDescent="0.25">
      <c r="A148" t="s">
        <v>458</v>
      </c>
      <c r="B148" t="s">
        <v>744</v>
      </c>
      <c r="C148" t="s">
        <v>45</v>
      </c>
      <c r="D148" t="s">
        <v>742</v>
      </c>
      <c r="E148" t="s">
        <v>743</v>
      </c>
      <c r="F148" s="1">
        <v>43494</v>
      </c>
      <c r="G148" s="1">
        <v>46348</v>
      </c>
      <c r="H148" t="s">
        <v>745</v>
      </c>
      <c r="I148" t="s">
        <v>125</v>
      </c>
    </row>
    <row r="149" spans="1:9" x14ac:dyDescent="0.25">
      <c r="A149" t="s">
        <v>458</v>
      </c>
      <c r="B149" t="s">
        <v>734</v>
      </c>
      <c r="C149" t="s">
        <v>48</v>
      </c>
      <c r="D149" t="s">
        <v>732</v>
      </c>
      <c r="E149" t="s">
        <v>733</v>
      </c>
      <c r="F149" s="1">
        <v>43486</v>
      </c>
      <c r="G149" s="1">
        <v>45618</v>
      </c>
      <c r="H149" t="s">
        <v>735</v>
      </c>
      <c r="I149" t="s">
        <v>125</v>
      </c>
    </row>
    <row r="150" spans="1:9" x14ac:dyDescent="0.25">
      <c r="A150" t="s">
        <v>458</v>
      </c>
      <c r="B150" t="s">
        <v>736</v>
      </c>
      <c r="C150" t="s">
        <v>48</v>
      </c>
      <c r="D150" t="s">
        <v>732</v>
      </c>
      <c r="E150" t="s">
        <v>733</v>
      </c>
      <c r="F150" s="1">
        <v>43486</v>
      </c>
      <c r="G150" s="1">
        <v>45618</v>
      </c>
      <c r="H150" t="s">
        <v>737</v>
      </c>
      <c r="I150" t="s">
        <v>125</v>
      </c>
    </row>
    <row r="151" spans="1:9" x14ac:dyDescent="0.25">
      <c r="A151" t="s">
        <v>458</v>
      </c>
      <c r="B151" t="s">
        <v>730</v>
      </c>
      <c r="C151" t="s">
        <v>35</v>
      </c>
      <c r="D151" t="s">
        <v>728</v>
      </c>
      <c r="E151" t="s">
        <v>729</v>
      </c>
      <c r="F151" s="1">
        <v>43482</v>
      </c>
      <c r="G151" s="1">
        <v>47444</v>
      </c>
      <c r="H151" t="s">
        <v>731</v>
      </c>
      <c r="I151" t="s">
        <v>125</v>
      </c>
    </row>
    <row r="152" spans="1:9" x14ac:dyDescent="0.25">
      <c r="A152" t="s">
        <v>717</v>
      </c>
      <c r="B152" t="s">
        <v>720</v>
      </c>
      <c r="C152" t="s">
        <v>48</v>
      </c>
      <c r="D152" t="s">
        <v>718</v>
      </c>
      <c r="E152" t="s">
        <v>719</v>
      </c>
      <c r="F152" s="1">
        <v>43482</v>
      </c>
      <c r="G152" s="1">
        <v>47351</v>
      </c>
      <c r="H152" t="s">
        <v>721</v>
      </c>
      <c r="I152" t="s">
        <v>125</v>
      </c>
    </row>
    <row r="153" spans="1:9" x14ac:dyDescent="0.25">
      <c r="A153" t="s">
        <v>717</v>
      </c>
      <c r="B153" t="s">
        <v>722</v>
      </c>
      <c r="C153" t="s">
        <v>48</v>
      </c>
      <c r="D153" t="s">
        <v>718</v>
      </c>
      <c r="E153" t="s">
        <v>719</v>
      </c>
      <c r="F153" s="1">
        <v>43482</v>
      </c>
      <c r="G153" s="1">
        <v>47351</v>
      </c>
      <c r="H153" t="s">
        <v>723</v>
      </c>
      <c r="I153" t="s">
        <v>125</v>
      </c>
    </row>
    <row r="154" spans="1:9" x14ac:dyDescent="0.25">
      <c r="A154" t="s">
        <v>458</v>
      </c>
      <c r="B154" t="s">
        <v>726</v>
      </c>
      <c r="C154" t="s">
        <v>64</v>
      </c>
      <c r="D154" t="s">
        <v>724</v>
      </c>
      <c r="E154" t="s">
        <v>725</v>
      </c>
      <c r="F154" s="1">
        <v>43482</v>
      </c>
      <c r="G154" s="1">
        <v>47444</v>
      </c>
      <c r="H154" t="s">
        <v>727</v>
      </c>
      <c r="I154" t="s">
        <v>125</v>
      </c>
    </row>
    <row r="155" spans="1:9" x14ac:dyDescent="0.25">
      <c r="A155" t="s">
        <v>458</v>
      </c>
      <c r="B155" t="s">
        <v>715</v>
      </c>
      <c r="C155" t="s">
        <v>38</v>
      </c>
      <c r="D155" t="s">
        <v>713</v>
      </c>
      <c r="E155" t="s">
        <v>714</v>
      </c>
      <c r="F155" s="1">
        <v>43451</v>
      </c>
      <c r="G155" s="1">
        <v>47444</v>
      </c>
      <c r="H155" t="s">
        <v>716</v>
      </c>
      <c r="I155" t="s">
        <v>125</v>
      </c>
    </row>
    <row r="156" spans="1:9" x14ac:dyDescent="0.25">
      <c r="A156" t="s">
        <v>511</v>
      </c>
      <c r="B156" t="s">
        <v>690</v>
      </c>
      <c r="C156" t="s">
        <v>45</v>
      </c>
      <c r="D156" t="s">
        <v>688</v>
      </c>
      <c r="E156" t="s">
        <v>689</v>
      </c>
      <c r="F156" s="1">
        <v>43448</v>
      </c>
      <c r="G156" s="1">
        <v>47352</v>
      </c>
      <c r="H156" t="s">
        <v>691</v>
      </c>
      <c r="I156" t="s">
        <v>125</v>
      </c>
    </row>
    <row r="157" spans="1:9" x14ac:dyDescent="0.25">
      <c r="A157" t="s">
        <v>293</v>
      </c>
      <c r="B157" t="s">
        <v>694</v>
      </c>
      <c r="C157" t="s">
        <v>309</v>
      </c>
      <c r="D157" t="s">
        <v>692</v>
      </c>
      <c r="E157" t="s">
        <v>693</v>
      </c>
      <c r="F157" s="1">
        <v>43448</v>
      </c>
      <c r="G157" s="1">
        <v>45556</v>
      </c>
      <c r="H157" t="s">
        <v>695</v>
      </c>
      <c r="I157" t="s">
        <v>125</v>
      </c>
    </row>
    <row r="158" spans="1:9" x14ac:dyDescent="0.25">
      <c r="A158" t="s">
        <v>293</v>
      </c>
      <c r="B158" t="s">
        <v>698</v>
      </c>
      <c r="C158" t="s">
        <v>48</v>
      </c>
      <c r="D158" t="s">
        <v>696</v>
      </c>
      <c r="E158" t="s">
        <v>697</v>
      </c>
      <c r="F158" s="1">
        <v>43448</v>
      </c>
      <c r="G158" s="1">
        <v>45556</v>
      </c>
      <c r="H158" t="s">
        <v>699</v>
      </c>
      <c r="I158" t="s">
        <v>125</v>
      </c>
    </row>
    <row r="159" spans="1:9" x14ac:dyDescent="0.25">
      <c r="A159" t="s">
        <v>293</v>
      </c>
      <c r="B159" t="s">
        <v>702</v>
      </c>
      <c r="C159" t="s">
        <v>44</v>
      </c>
      <c r="D159" t="s">
        <v>700</v>
      </c>
      <c r="E159" t="s">
        <v>701</v>
      </c>
      <c r="F159" s="1">
        <v>43448</v>
      </c>
      <c r="G159" s="1">
        <v>47382</v>
      </c>
      <c r="H159" t="s">
        <v>703</v>
      </c>
      <c r="I159" t="s">
        <v>125</v>
      </c>
    </row>
    <row r="160" spans="1:9" x14ac:dyDescent="0.25">
      <c r="A160" t="s">
        <v>293</v>
      </c>
      <c r="B160" t="s">
        <v>704</v>
      </c>
      <c r="C160" t="s">
        <v>44</v>
      </c>
      <c r="D160" t="s">
        <v>700</v>
      </c>
      <c r="E160" t="s">
        <v>701</v>
      </c>
      <c r="F160" s="1">
        <v>43448</v>
      </c>
      <c r="G160" s="1">
        <v>45556</v>
      </c>
      <c r="H160" t="s">
        <v>705</v>
      </c>
      <c r="I160" t="s">
        <v>125</v>
      </c>
    </row>
    <row r="161" spans="1:9" x14ac:dyDescent="0.25">
      <c r="A161" t="s">
        <v>293</v>
      </c>
      <c r="B161" t="s">
        <v>708</v>
      </c>
      <c r="C161" t="s">
        <v>50</v>
      </c>
      <c r="D161" t="s">
        <v>706</v>
      </c>
      <c r="E161" t="s">
        <v>707</v>
      </c>
      <c r="F161" s="1">
        <v>43448</v>
      </c>
      <c r="G161" s="1">
        <v>45556</v>
      </c>
      <c r="H161" t="s">
        <v>705</v>
      </c>
      <c r="I161" t="s">
        <v>125</v>
      </c>
    </row>
    <row r="162" spans="1:9" x14ac:dyDescent="0.25">
      <c r="A162" t="s">
        <v>458</v>
      </c>
      <c r="B162" t="s">
        <v>711</v>
      </c>
      <c r="C162" t="s">
        <v>35</v>
      </c>
      <c r="D162" t="s">
        <v>709</v>
      </c>
      <c r="E162" t="s">
        <v>710</v>
      </c>
      <c r="F162" s="1">
        <v>43448</v>
      </c>
      <c r="G162" s="1">
        <v>47444</v>
      </c>
      <c r="H162" t="s">
        <v>712</v>
      </c>
      <c r="I162" t="s">
        <v>125</v>
      </c>
    </row>
    <row r="163" spans="1:9" x14ac:dyDescent="0.25">
      <c r="A163" t="s">
        <v>295</v>
      </c>
      <c r="B163" t="s">
        <v>321</v>
      </c>
      <c r="C163" t="s">
        <v>35</v>
      </c>
      <c r="D163" t="s">
        <v>136</v>
      </c>
      <c r="E163" t="s">
        <v>137</v>
      </c>
      <c r="F163" s="1">
        <v>43322</v>
      </c>
      <c r="G163" s="1">
        <v>44125</v>
      </c>
      <c r="H163" t="s">
        <v>37</v>
      </c>
      <c r="I163" t="s">
        <v>904</v>
      </c>
    </row>
    <row r="164" spans="1:9" x14ac:dyDescent="0.25">
      <c r="A164" t="s">
        <v>295</v>
      </c>
      <c r="B164" t="s">
        <v>138</v>
      </c>
      <c r="C164" t="s">
        <v>35</v>
      </c>
      <c r="D164" t="s">
        <v>136</v>
      </c>
      <c r="E164" t="s">
        <v>137</v>
      </c>
      <c r="F164" s="1">
        <v>43322</v>
      </c>
      <c r="G164" s="1">
        <v>45037</v>
      </c>
      <c r="H164" t="s">
        <v>99</v>
      </c>
      <c r="I164" t="s">
        <v>125</v>
      </c>
    </row>
    <row r="165" spans="1:9" x14ac:dyDescent="0.25">
      <c r="A165" t="s">
        <v>295</v>
      </c>
      <c r="B165" t="s">
        <v>139</v>
      </c>
      <c r="C165" t="s">
        <v>35</v>
      </c>
      <c r="D165" t="s">
        <v>136</v>
      </c>
      <c r="E165" t="s">
        <v>137</v>
      </c>
      <c r="F165" s="1">
        <v>43322</v>
      </c>
      <c r="G165" s="1">
        <v>46864</v>
      </c>
      <c r="H165" t="s">
        <v>100</v>
      </c>
      <c r="I165" t="s">
        <v>125</v>
      </c>
    </row>
    <row r="166" spans="1:9" x14ac:dyDescent="0.25">
      <c r="A166" t="s">
        <v>295</v>
      </c>
      <c r="B166" t="s">
        <v>140</v>
      </c>
      <c r="C166" t="s">
        <v>35</v>
      </c>
      <c r="D166" t="s">
        <v>136</v>
      </c>
      <c r="E166" t="s">
        <v>137</v>
      </c>
      <c r="F166" s="1">
        <v>43322</v>
      </c>
      <c r="G166" s="1">
        <v>46864</v>
      </c>
      <c r="H166" t="s">
        <v>101</v>
      </c>
      <c r="I166" t="s">
        <v>125</v>
      </c>
    </row>
    <row r="167" spans="1:9" x14ac:dyDescent="0.25">
      <c r="A167" t="s">
        <v>295</v>
      </c>
      <c r="B167" t="s">
        <v>39</v>
      </c>
      <c r="C167" t="s">
        <v>35</v>
      </c>
      <c r="D167" t="s">
        <v>136</v>
      </c>
      <c r="E167" t="s">
        <v>137</v>
      </c>
      <c r="F167" s="1">
        <v>43322</v>
      </c>
      <c r="G167" s="1">
        <v>45037</v>
      </c>
      <c r="H167" t="s">
        <v>36</v>
      </c>
      <c r="I167" t="s">
        <v>125</v>
      </c>
    </row>
    <row r="168" spans="1:9" x14ac:dyDescent="0.25">
      <c r="A168" t="s">
        <v>293</v>
      </c>
      <c r="B168" t="s">
        <v>686</v>
      </c>
      <c r="C168" t="s">
        <v>35</v>
      </c>
      <c r="D168" t="s">
        <v>684</v>
      </c>
      <c r="E168" t="s">
        <v>685</v>
      </c>
      <c r="F168" s="1">
        <v>43298</v>
      </c>
      <c r="G168" s="1">
        <v>47382</v>
      </c>
      <c r="H168" t="s">
        <v>687</v>
      </c>
      <c r="I168" t="s">
        <v>125</v>
      </c>
    </row>
    <row r="169" spans="1:9" x14ac:dyDescent="0.25">
      <c r="A169" t="s">
        <v>293</v>
      </c>
      <c r="B169" t="s">
        <v>170</v>
      </c>
      <c r="C169" t="s">
        <v>35</v>
      </c>
      <c r="D169" t="s">
        <v>171</v>
      </c>
      <c r="E169" t="s">
        <v>683</v>
      </c>
      <c r="F169" s="1">
        <v>43298</v>
      </c>
      <c r="G169" s="1">
        <v>47382</v>
      </c>
      <c r="H169" t="s">
        <v>172</v>
      </c>
      <c r="I169" t="s">
        <v>125</v>
      </c>
    </row>
    <row r="170" spans="1:9" x14ac:dyDescent="0.25">
      <c r="A170" t="s">
        <v>511</v>
      </c>
      <c r="B170" t="s">
        <v>681</v>
      </c>
      <c r="C170" t="s">
        <v>35</v>
      </c>
      <c r="D170" t="s">
        <v>679</v>
      </c>
      <c r="E170" t="s">
        <v>680</v>
      </c>
      <c r="F170" s="1">
        <v>43278</v>
      </c>
      <c r="G170" s="1">
        <v>47661</v>
      </c>
      <c r="H170" t="s">
        <v>682</v>
      </c>
      <c r="I170" t="s">
        <v>125</v>
      </c>
    </row>
    <row r="171" spans="1:9" x14ac:dyDescent="0.25">
      <c r="A171" t="s">
        <v>458</v>
      </c>
      <c r="B171" t="s">
        <v>674</v>
      </c>
      <c r="C171" t="s">
        <v>35</v>
      </c>
      <c r="D171" t="s">
        <v>672</v>
      </c>
      <c r="E171" t="s">
        <v>673</v>
      </c>
      <c r="F171" s="1">
        <v>43276</v>
      </c>
      <c r="G171" s="1">
        <v>47444</v>
      </c>
      <c r="H171" t="s">
        <v>675</v>
      </c>
      <c r="I171" t="s">
        <v>125</v>
      </c>
    </row>
    <row r="172" spans="1:9" x14ac:dyDescent="0.25">
      <c r="A172" t="s">
        <v>458</v>
      </c>
      <c r="B172" t="s">
        <v>678</v>
      </c>
      <c r="C172" t="s">
        <v>35</v>
      </c>
      <c r="D172" t="s">
        <v>676</v>
      </c>
      <c r="E172" t="s">
        <v>677</v>
      </c>
      <c r="F172" s="1">
        <v>43276</v>
      </c>
      <c r="G172" s="1">
        <v>47444</v>
      </c>
      <c r="H172" t="s">
        <v>675</v>
      </c>
      <c r="I172" t="s">
        <v>125</v>
      </c>
    </row>
    <row r="173" spans="1:9" x14ac:dyDescent="0.25">
      <c r="A173" t="s">
        <v>293</v>
      </c>
      <c r="B173" t="s">
        <v>646</v>
      </c>
      <c r="C173" t="s">
        <v>48</v>
      </c>
      <c r="D173" t="s">
        <v>644</v>
      </c>
      <c r="E173" t="s">
        <v>645</v>
      </c>
      <c r="F173" s="1">
        <v>43266</v>
      </c>
      <c r="G173" s="1">
        <v>47382</v>
      </c>
      <c r="H173" t="s">
        <v>647</v>
      </c>
      <c r="I173" t="s">
        <v>125</v>
      </c>
    </row>
    <row r="174" spans="1:9" x14ac:dyDescent="0.25">
      <c r="A174" t="s">
        <v>303</v>
      </c>
      <c r="B174" t="s">
        <v>648</v>
      </c>
      <c r="C174" t="s">
        <v>48</v>
      </c>
      <c r="D174" t="s">
        <v>644</v>
      </c>
      <c r="E174" t="s">
        <v>645</v>
      </c>
      <c r="F174" s="1">
        <v>43266</v>
      </c>
      <c r="G174" s="1">
        <v>47382</v>
      </c>
      <c r="H174" t="s">
        <v>649</v>
      </c>
      <c r="I174" t="s">
        <v>125</v>
      </c>
    </row>
    <row r="175" spans="1:9" x14ac:dyDescent="0.25">
      <c r="A175" t="s">
        <v>293</v>
      </c>
      <c r="B175" t="s">
        <v>650</v>
      </c>
      <c r="C175" t="s">
        <v>48</v>
      </c>
      <c r="D175" t="s">
        <v>644</v>
      </c>
      <c r="E175" t="s">
        <v>645</v>
      </c>
      <c r="F175" s="1">
        <v>43266</v>
      </c>
      <c r="G175" s="1">
        <v>45556</v>
      </c>
      <c r="H175" t="s">
        <v>651</v>
      </c>
      <c r="I175" t="s">
        <v>125</v>
      </c>
    </row>
    <row r="176" spans="1:9" x14ac:dyDescent="0.25">
      <c r="A176" t="s">
        <v>303</v>
      </c>
      <c r="B176" t="s">
        <v>652</v>
      </c>
      <c r="C176" t="s">
        <v>48</v>
      </c>
      <c r="D176" t="s">
        <v>644</v>
      </c>
      <c r="E176" t="s">
        <v>645</v>
      </c>
      <c r="F176" s="1">
        <v>43266</v>
      </c>
      <c r="G176" s="1">
        <v>45556</v>
      </c>
      <c r="H176" t="s">
        <v>653</v>
      </c>
      <c r="I176" t="s">
        <v>125</v>
      </c>
    </row>
    <row r="177" spans="1:9" x14ac:dyDescent="0.25">
      <c r="A177" t="s">
        <v>293</v>
      </c>
      <c r="B177" t="s">
        <v>656</v>
      </c>
      <c r="C177" t="s">
        <v>48</v>
      </c>
      <c r="D177" t="s">
        <v>654</v>
      </c>
      <c r="E177" t="s">
        <v>655</v>
      </c>
      <c r="F177" s="1">
        <v>43266</v>
      </c>
      <c r="G177" s="1">
        <v>45556</v>
      </c>
      <c r="H177" t="s">
        <v>651</v>
      </c>
      <c r="I177" t="s">
        <v>125</v>
      </c>
    </row>
    <row r="178" spans="1:9" x14ac:dyDescent="0.25">
      <c r="A178" t="s">
        <v>303</v>
      </c>
      <c r="B178" t="s">
        <v>657</v>
      </c>
      <c r="C178" t="s">
        <v>48</v>
      </c>
      <c r="D178" t="s">
        <v>654</v>
      </c>
      <c r="E178" t="s">
        <v>655</v>
      </c>
      <c r="F178" s="1">
        <v>43266</v>
      </c>
      <c r="G178" s="1">
        <v>45556</v>
      </c>
      <c r="H178" t="s">
        <v>653</v>
      </c>
      <c r="I178" t="s">
        <v>125</v>
      </c>
    </row>
    <row r="179" spans="1:9" x14ac:dyDescent="0.25">
      <c r="A179" t="s">
        <v>293</v>
      </c>
      <c r="B179" t="s">
        <v>660</v>
      </c>
      <c r="C179" t="s">
        <v>35</v>
      </c>
      <c r="D179" t="s">
        <v>658</v>
      </c>
      <c r="E179" t="s">
        <v>659</v>
      </c>
      <c r="F179" s="1">
        <v>43266</v>
      </c>
      <c r="G179" s="1">
        <v>45556</v>
      </c>
      <c r="H179" t="s">
        <v>651</v>
      </c>
      <c r="I179" t="s">
        <v>125</v>
      </c>
    </row>
    <row r="180" spans="1:9" x14ac:dyDescent="0.25">
      <c r="A180" t="s">
        <v>301</v>
      </c>
      <c r="B180" t="s">
        <v>663</v>
      </c>
      <c r="C180" t="s">
        <v>48</v>
      </c>
      <c r="D180" t="s">
        <v>661</v>
      </c>
      <c r="E180" t="s">
        <v>662</v>
      </c>
      <c r="F180" s="1">
        <v>43266</v>
      </c>
      <c r="G180" s="1">
        <v>45556</v>
      </c>
      <c r="H180" t="s">
        <v>664</v>
      </c>
      <c r="I180" t="s">
        <v>125</v>
      </c>
    </row>
    <row r="181" spans="1:9" x14ac:dyDescent="0.25">
      <c r="A181" t="s">
        <v>293</v>
      </c>
      <c r="B181" t="s">
        <v>665</v>
      </c>
      <c r="C181" t="s">
        <v>48</v>
      </c>
      <c r="D181" t="s">
        <v>644</v>
      </c>
      <c r="E181" t="s">
        <v>645</v>
      </c>
      <c r="F181" s="1">
        <v>43266</v>
      </c>
      <c r="G181" s="1">
        <v>44460</v>
      </c>
      <c r="H181" t="s">
        <v>666</v>
      </c>
      <c r="I181" t="s">
        <v>125</v>
      </c>
    </row>
    <row r="182" spans="1:9" x14ac:dyDescent="0.25">
      <c r="A182" t="s">
        <v>293</v>
      </c>
      <c r="B182" t="s">
        <v>667</v>
      </c>
      <c r="C182" t="s">
        <v>48</v>
      </c>
      <c r="D182" t="s">
        <v>654</v>
      </c>
      <c r="E182" t="s">
        <v>655</v>
      </c>
      <c r="F182" s="1">
        <v>43266</v>
      </c>
      <c r="G182" s="1">
        <v>47382</v>
      </c>
      <c r="H182" t="s">
        <v>647</v>
      </c>
      <c r="I182" t="s">
        <v>125</v>
      </c>
    </row>
    <row r="183" spans="1:9" x14ac:dyDescent="0.25">
      <c r="A183" t="s">
        <v>293</v>
      </c>
      <c r="B183" t="s">
        <v>668</v>
      </c>
      <c r="C183" t="s">
        <v>35</v>
      </c>
      <c r="D183" t="s">
        <v>658</v>
      </c>
      <c r="E183" t="s">
        <v>659</v>
      </c>
      <c r="F183" s="1">
        <v>43266</v>
      </c>
      <c r="G183" s="1">
        <v>47382</v>
      </c>
      <c r="H183" t="s">
        <v>647</v>
      </c>
      <c r="I183" t="s">
        <v>125</v>
      </c>
    </row>
    <row r="184" spans="1:9" x14ac:dyDescent="0.25">
      <c r="A184" t="s">
        <v>293</v>
      </c>
      <c r="B184" t="s">
        <v>669</v>
      </c>
      <c r="C184" t="s">
        <v>48</v>
      </c>
      <c r="D184" t="s">
        <v>661</v>
      </c>
      <c r="E184" t="s">
        <v>662</v>
      </c>
      <c r="F184" s="1">
        <v>43266</v>
      </c>
      <c r="G184" s="1">
        <v>47382</v>
      </c>
      <c r="H184" t="s">
        <v>647</v>
      </c>
      <c r="I184" t="s">
        <v>125</v>
      </c>
    </row>
    <row r="185" spans="1:9" x14ac:dyDescent="0.25">
      <c r="A185" t="s">
        <v>301</v>
      </c>
      <c r="B185" t="s">
        <v>670</v>
      </c>
      <c r="C185" t="s">
        <v>48</v>
      </c>
      <c r="D185" t="s">
        <v>661</v>
      </c>
      <c r="E185" t="s">
        <v>662</v>
      </c>
      <c r="F185" s="1">
        <v>43266</v>
      </c>
      <c r="G185" s="1">
        <v>47382</v>
      </c>
      <c r="H185" t="s">
        <v>671</v>
      </c>
      <c r="I185" t="s">
        <v>125</v>
      </c>
    </row>
    <row r="186" spans="1:9" x14ac:dyDescent="0.25">
      <c r="A186" t="s">
        <v>458</v>
      </c>
      <c r="B186" t="s">
        <v>640</v>
      </c>
      <c r="C186" t="s">
        <v>35</v>
      </c>
      <c r="D186" t="s">
        <v>638</v>
      </c>
      <c r="E186" t="s">
        <v>639</v>
      </c>
      <c r="F186" s="1">
        <v>43237</v>
      </c>
      <c r="G186" s="1">
        <v>44522</v>
      </c>
      <c r="H186" t="s">
        <v>641</v>
      </c>
      <c r="I186" t="s">
        <v>905</v>
      </c>
    </row>
    <row r="187" spans="1:9" x14ac:dyDescent="0.25">
      <c r="A187" t="s">
        <v>458</v>
      </c>
      <c r="B187" t="s">
        <v>642</v>
      </c>
      <c r="C187" t="s">
        <v>35</v>
      </c>
      <c r="D187" t="s">
        <v>638</v>
      </c>
      <c r="E187" t="s">
        <v>639</v>
      </c>
      <c r="F187" s="1">
        <v>43237</v>
      </c>
      <c r="G187" s="1">
        <v>47444</v>
      </c>
      <c r="H187" t="s">
        <v>643</v>
      </c>
      <c r="I187" t="s">
        <v>905</v>
      </c>
    </row>
    <row r="188" spans="1:9" x14ac:dyDescent="0.25">
      <c r="A188" t="s">
        <v>458</v>
      </c>
      <c r="B188" t="s">
        <v>623</v>
      </c>
      <c r="C188" t="s">
        <v>45</v>
      </c>
      <c r="D188" t="s">
        <v>906</v>
      </c>
      <c r="E188" t="s">
        <v>907</v>
      </c>
      <c r="F188" s="1">
        <v>43236</v>
      </c>
      <c r="G188" s="1">
        <v>47444</v>
      </c>
      <c r="H188" t="s">
        <v>624</v>
      </c>
      <c r="I188" t="s">
        <v>125</v>
      </c>
    </row>
    <row r="189" spans="1:9" x14ac:dyDescent="0.25">
      <c r="A189" t="s">
        <v>458</v>
      </c>
      <c r="B189" t="s">
        <v>625</v>
      </c>
      <c r="C189" t="s">
        <v>48</v>
      </c>
      <c r="D189" t="s">
        <v>908</v>
      </c>
      <c r="E189" t="s">
        <v>909</v>
      </c>
      <c r="F189" s="1">
        <v>43236</v>
      </c>
      <c r="G189" s="1">
        <v>47444</v>
      </c>
      <c r="H189" t="s">
        <v>624</v>
      </c>
      <c r="I189" t="s">
        <v>125</v>
      </c>
    </row>
    <row r="190" spans="1:9" x14ac:dyDescent="0.25">
      <c r="A190" t="s">
        <v>293</v>
      </c>
      <c r="B190" t="s">
        <v>627</v>
      </c>
      <c r="C190" t="s">
        <v>48</v>
      </c>
      <c r="D190" t="s">
        <v>328</v>
      </c>
      <c r="E190" t="s">
        <v>626</v>
      </c>
      <c r="F190" s="1">
        <v>43236</v>
      </c>
      <c r="G190" s="1">
        <v>46651</v>
      </c>
      <c r="H190" t="s">
        <v>628</v>
      </c>
      <c r="I190" t="s">
        <v>125</v>
      </c>
    </row>
    <row r="191" spans="1:9" x14ac:dyDescent="0.25">
      <c r="A191" t="s">
        <v>293</v>
      </c>
      <c r="B191" t="s">
        <v>630</v>
      </c>
      <c r="C191" t="s">
        <v>35</v>
      </c>
      <c r="D191" t="s">
        <v>112</v>
      </c>
      <c r="E191" t="s">
        <v>629</v>
      </c>
      <c r="F191" s="1">
        <v>43236</v>
      </c>
      <c r="G191" s="1">
        <v>47382</v>
      </c>
      <c r="H191" t="s">
        <v>631</v>
      </c>
      <c r="I191" t="s">
        <v>125</v>
      </c>
    </row>
    <row r="192" spans="1:9" x14ac:dyDescent="0.25">
      <c r="A192" t="s">
        <v>293</v>
      </c>
      <c r="B192" t="s">
        <v>632</v>
      </c>
      <c r="C192" t="s">
        <v>35</v>
      </c>
      <c r="D192" t="s">
        <v>112</v>
      </c>
      <c r="E192" t="s">
        <v>629</v>
      </c>
      <c r="F192" s="1">
        <v>43236</v>
      </c>
      <c r="G192" s="1">
        <v>47382</v>
      </c>
      <c r="H192" t="s">
        <v>633</v>
      </c>
      <c r="I192" t="s">
        <v>125</v>
      </c>
    </row>
    <row r="193" spans="1:9" x14ac:dyDescent="0.25">
      <c r="A193" t="s">
        <v>511</v>
      </c>
      <c r="B193" t="s">
        <v>636</v>
      </c>
      <c r="C193" t="s">
        <v>45</v>
      </c>
      <c r="D193" t="s">
        <v>634</v>
      </c>
      <c r="E193" t="s">
        <v>635</v>
      </c>
      <c r="F193" s="1">
        <v>43236</v>
      </c>
      <c r="G193" s="1">
        <v>47352</v>
      </c>
      <c r="H193" t="s">
        <v>637</v>
      </c>
      <c r="I193" t="s">
        <v>125</v>
      </c>
    </row>
    <row r="194" spans="1:9" x14ac:dyDescent="0.25">
      <c r="A194" t="s">
        <v>303</v>
      </c>
      <c r="B194" t="s">
        <v>615</v>
      </c>
      <c r="C194" t="s">
        <v>35</v>
      </c>
      <c r="D194" t="s">
        <v>613</v>
      </c>
      <c r="E194" t="s">
        <v>614</v>
      </c>
      <c r="F194" s="1">
        <v>43182</v>
      </c>
      <c r="G194" s="1">
        <v>47382</v>
      </c>
      <c r="H194" t="s">
        <v>616</v>
      </c>
      <c r="I194" t="s">
        <v>125</v>
      </c>
    </row>
    <row r="195" spans="1:9" x14ac:dyDescent="0.25">
      <c r="A195" t="s">
        <v>303</v>
      </c>
      <c r="B195" t="s">
        <v>619</v>
      </c>
      <c r="C195" t="s">
        <v>35</v>
      </c>
      <c r="D195" t="s">
        <v>617</v>
      </c>
      <c r="E195" t="s">
        <v>618</v>
      </c>
      <c r="F195" s="1">
        <v>43182</v>
      </c>
      <c r="G195" s="1">
        <v>47382</v>
      </c>
      <c r="H195" t="s">
        <v>616</v>
      </c>
      <c r="I195" t="s">
        <v>125</v>
      </c>
    </row>
    <row r="196" spans="1:9" x14ac:dyDescent="0.25">
      <c r="A196" t="s">
        <v>303</v>
      </c>
      <c r="B196" t="s">
        <v>622</v>
      </c>
      <c r="C196" t="s">
        <v>44</v>
      </c>
      <c r="D196" t="s">
        <v>620</v>
      </c>
      <c r="E196" t="s">
        <v>621</v>
      </c>
      <c r="F196" s="1">
        <v>43182</v>
      </c>
      <c r="G196" s="1">
        <v>47382</v>
      </c>
      <c r="H196" t="s">
        <v>616</v>
      </c>
      <c r="I196" t="s">
        <v>125</v>
      </c>
    </row>
    <row r="197" spans="1:9" x14ac:dyDescent="0.25">
      <c r="A197" t="s">
        <v>303</v>
      </c>
      <c r="B197" t="s">
        <v>611</v>
      </c>
      <c r="C197" t="s">
        <v>35</v>
      </c>
      <c r="D197" t="s">
        <v>609</v>
      </c>
      <c r="E197" t="s">
        <v>610</v>
      </c>
      <c r="F197" s="1">
        <v>43151</v>
      </c>
      <c r="G197" s="1">
        <v>47382</v>
      </c>
      <c r="H197" t="s">
        <v>612</v>
      </c>
      <c r="I197" t="s">
        <v>125</v>
      </c>
    </row>
    <row r="198" spans="1:9" x14ac:dyDescent="0.25">
      <c r="A198" t="s">
        <v>293</v>
      </c>
      <c r="B198" t="s">
        <v>588</v>
      </c>
      <c r="C198" t="s">
        <v>310</v>
      </c>
      <c r="D198" t="s">
        <v>586</v>
      </c>
      <c r="E198" t="s">
        <v>587</v>
      </c>
      <c r="F198" s="1">
        <v>43140</v>
      </c>
      <c r="G198" s="1">
        <v>47382</v>
      </c>
      <c r="H198" t="s">
        <v>589</v>
      </c>
      <c r="I198" t="s">
        <v>125</v>
      </c>
    </row>
    <row r="199" spans="1:9" x14ac:dyDescent="0.25">
      <c r="A199" t="s">
        <v>293</v>
      </c>
      <c r="B199" t="s">
        <v>592</v>
      </c>
      <c r="C199" t="s">
        <v>35</v>
      </c>
      <c r="D199" t="s">
        <v>590</v>
      </c>
      <c r="E199" t="s">
        <v>591</v>
      </c>
      <c r="F199" s="1">
        <v>43140</v>
      </c>
      <c r="G199" s="1">
        <v>47382</v>
      </c>
      <c r="H199" t="s">
        <v>589</v>
      </c>
      <c r="I199" t="s">
        <v>125</v>
      </c>
    </row>
    <row r="200" spans="1:9" x14ac:dyDescent="0.25">
      <c r="A200" t="s">
        <v>293</v>
      </c>
      <c r="B200" t="s">
        <v>595</v>
      </c>
      <c r="C200" t="s">
        <v>45</v>
      </c>
      <c r="D200" t="s">
        <v>593</v>
      </c>
      <c r="E200" t="s">
        <v>594</v>
      </c>
      <c r="F200" s="1">
        <v>43140</v>
      </c>
      <c r="G200" s="1">
        <v>47382</v>
      </c>
      <c r="H200" t="s">
        <v>589</v>
      </c>
      <c r="I200" t="s">
        <v>125</v>
      </c>
    </row>
    <row r="201" spans="1:9" x14ac:dyDescent="0.25">
      <c r="A201" t="s">
        <v>293</v>
      </c>
      <c r="B201" t="s">
        <v>598</v>
      </c>
      <c r="C201" t="s">
        <v>35</v>
      </c>
      <c r="D201" t="s">
        <v>596</v>
      </c>
      <c r="E201" t="s">
        <v>597</v>
      </c>
      <c r="F201" s="1">
        <v>43140</v>
      </c>
      <c r="G201" s="1">
        <v>47382</v>
      </c>
      <c r="H201" t="s">
        <v>589</v>
      </c>
      <c r="I201" t="s">
        <v>125</v>
      </c>
    </row>
    <row r="202" spans="1:9" x14ac:dyDescent="0.25">
      <c r="A202" t="s">
        <v>293</v>
      </c>
      <c r="B202" t="s">
        <v>601</v>
      </c>
      <c r="C202" t="s">
        <v>48</v>
      </c>
      <c r="D202" t="s">
        <v>599</v>
      </c>
      <c r="E202" t="s">
        <v>600</v>
      </c>
      <c r="F202" s="1">
        <v>43140</v>
      </c>
      <c r="G202" s="1">
        <v>47382</v>
      </c>
      <c r="H202" t="s">
        <v>589</v>
      </c>
      <c r="I202" t="s">
        <v>125</v>
      </c>
    </row>
    <row r="203" spans="1:9" x14ac:dyDescent="0.25">
      <c r="A203" t="s">
        <v>293</v>
      </c>
      <c r="B203" t="s">
        <v>604</v>
      </c>
      <c r="C203" t="s">
        <v>48</v>
      </c>
      <c r="D203" t="s">
        <v>602</v>
      </c>
      <c r="E203" t="s">
        <v>603</v>
      </c>
      <c r="F203" s="1">
        <v>43140</v>
      </c>
      <c r="G203" s="1">
        <v>47390</v>
      </c>
      <c r="H203" t="s">
        <v>589</v>
      </c>
      <c r="I203" t="s">
        <v>125</v>
      </c>
    </row>
    <row r="204" spans="1:9" x14ac:dyDescent="0.25">
      <c r="A204" t="s">
        <v>293</v>
      </c>
      <c r="B204" t="s">
        <v>607</v>
      </c>
      <c r="C204" t="s">
        <v>38</v>
      </c>
      <c r="D204" t="s">
        <v>605</v>
      </c>
      <c r="E204" t="s">
        <v>606</v>
      </c>
      <c r="F204" s="1">
        <v>43140</v>
      </c>
      <c r="G204" s="1">
        <v>47382</v>
      </c>
      <c r="H204" t="s">
        <v>608</v>
      </c>
      <c r="I204" t="s">
        <v>125</v>
      </c>
    </row>
    <row r="205" spans="1:9" x14ac:dyDescent="0.25">
      <c r="A205" t="s">
        <v>303</v>
      </c>
      <c r="B205" t="s">
        <v>572</v>
      </c>
      <c r="C205" t="s">
        <v>41</v>
      </c>
      <c r="D205" t="s">
        <v>570</v>
      </c>
      <c r="E205" t="s">
        <v>571</v>
      </c>
      <c r="F205" s="1">
        <v>43129</v>
      </c>
      <c r="G205" s="1">
        <v>47382</v>
      </c>
      <c r="H205" t="s">
        <v>573</v>
      </c>
      <c r="I205" t="s">
        <v>125</v>
      </c>
    </row>
    <row r="206" spans="1:9" x14ac:dyDescent="0.25">
      <c r="A206" t="s">
        <v>303</v>
      </c>
      <c r="B206" t="s">
        <v>576</v>
      </c>
      <c r="C206" t="s">
        <v>59</v>
      </c>
      <c r="D206" t="s">
        <v>574</v>
      </c>
      <c r="E206" t="s">
        <v>575</v>
      </c>
      <c r="F206" s="1">
        <v>43129</v>
      </c>
      <c r="G206" s="1">
        <v>47382</v>
      </c>
      <c r="H206" t="s">
        <v>573</v>
      </c>
      <c r="I206" t="s">
        <v>125</v>
      </c>
    </row>
    <row r="207" spans="1:9" x14ac:dyDescent="0.25">
      <c r="A207" t="s">
        <v>303</v>
      </c>
      <c r="B207" t="s">
        <v>579</v>
      </c>
      <c r="C207" t="s">
        <v>48</v>
      </c>
      <c r="D207" t="s">
        <v>577</v>
      </c>
      <c r="E207" t="s">
        <v>578</v>
      </c>
      <c r="F207" s="1">
        <v>43129</v>
      </c>
      <c r="G207" s="1">
        <v>47382</v>
      </c>
      <c r="H207" t="s">
        <v>573</v>
      </c>
      <c r="I207" t="s">
        <v>125</v>
      </c>
    </row>
    <row r="208" spans="1:9" x14ac:dyDescent="0.25">
      <c r="A208" t="s">
        <v>303</v>
      </c>
      <c r="B208" t="s">
        <v>580</v>
      </c>
      <c r="C208" t="s">
        <v>41</v>
      </c>
      <c r="D208" t="s">
        <v>570</v>
      </c>
      <c r="E208" t="s">
        <v>571</v>
      </c>
      <c r="F208" s="1">
        <v>43129</v>
      </c>
      <c r="G208" s="1">
        <v>47382</v>
      </c>
      <c r="H208" t="s">
        <v>581</v>
      </c>
      <c r="I208" t="s">
        <v>125</v>
      </c>
    </row>
    <row r="209" spans="1:9" x14ac:dyDescent="0.25">
      <c r="A209" t="s">
        <v>303</v>
      </c>
      <c r="B209" t="s">
        <v>584</v>
      </c>
      <c r="C209" t="s">
        <v>48</v>
      </c>
      <c r="D209" t="s">
        <v>582</v>
      </c>
      <c r="E209" t="s">
        <v>583</v>
      </c>
      <c r="F209" s="1">
        <v>43129</v>
      </c>
      <c r="G209" s="1">
        <v>47382</v>
      </c>
      <c r="H209" t="s">
        <v>585</v>
      </c>
      <c r="I209" t="s">
        <v>125</v>
      </c>
    </row>
    <row r="210" spans="1:9" x14ac:dyDescent="0.25">
      <c r="A210" t="s">
        <v>293</v>
      </c>
      <c r="B210" t="s">
        <v>566</v>
      </c>
      <c r="C210" t="s">
        <v>59</v>
      </c>
      <c r="D210" t="s">
        <v>564</v>
      </c>
      <c r="E210" t="s">
        <v>565</v>
      </c>
      <c r="F210" s="1">
        <v>43111</v>
      </c>
      <c r="G210" s="1">
        <v>47382</v>
      </c>
      <c r="H210" t="s">
        <v>567</v>
      </c>
      <c r="I210" t="s">
        <v>125</v>
      </c>
    </row>
    <row r="211" spans="1:9" x14ac:dyDescent="0.25">
      <c r="A211" t="s">
        <v>293</v>
      </c>
      <c r="B211" t="s">
        <v>568</v>
      </c>
      <c r="C211" t="s">
        <v>59</v>
      </c>
      <c r="D211" t="s">
        <v>564</v>
      </c>
      <c r="E211" t="s">
        <v>565</v>
      </c>
      <c r="F211" s="1">
        <v>43111</v>
      </c>
      <c r="G211" s="1">
        <v>43830</v>
      </c>
      <c r="H211" t="s">
        <v>569</v>
      </c>
      <c r="I211" t="s">
        <v>904</v>
      </c>
    </row>
    <row r="212" spans="1:9" x14ac:dyDescent="0.25">
      <c r="A212" t="s">
        <v>458</v>
      </c>
      <c r="B212" t="s">
        <v>558</v>
      </c>
      <c r="C212" t="s">
        <v>35</v>
      </c>
      <c r="D212" t="s">
        <v>471</v>
      </c>
      <c r="E212" t="s">
        <v>472</v>
      </c>
      <c r="F212" s="1">
        <v>43110</v>
      </c>
      <c r="G212" s="1">
        <v>47444</v>
      </c>
      <c r="H212" t="s">
        <v>559</v>
      </c>
      <c r="I212" t="s">
        <v>125</v>
      </c>
    </row>
    <row r="213" spans="1:9" x14ac:dyDescent="0.25">
      <c r="A213" t="s">
        <v>560</v>
      </c>
      <c r="B213" t="s">
        <v>562</v>
      </c>
      <c r="C213" t="s">
        <v>35</v>
      </c>
      <c r="D213" t="s">
        <v>326</v>
      </c>
      <c r="E213" t="s">
        <v>561</v>
      </c>
      <c r="F213" s="1">
        <v>43110</v>
      </c>
      <c r="G213" s="1">
        <v>47382</v>
      </c>
      <c r="H213" t="s">
        <v>563</v>
      </c>
      <c r="I213" t="s">
        <v>125</v>
      </c>
    </row>
    <row r="214" spans="1:9" x14ac:dyDescent="0.25">
      <c r="A214" t="s">
        <v>303</v>
      </c>
      <c r="B214" t="s">
        <v>549</v>
      </c>
      <c r="C214" t="s">
        <v>45</v>
      </c>
      <c r="D214" t="s">
        <v>547</v>
      </c>
      <c r="E214" t="s">
        <v>548</v>
      </c>
      <c r="F214" s="1">
        <v>43084</v>
      </c>
      <c r="G214" s="1">
        <v>44545</v>
      </c>
      <c r="H214" t="s">
        <v>550</v>
      </c>
      <c r="I214" t="s">
        <v>905</v>
      </c>
    </row>
    <row r="215" spans="1:9" x14ac:dyDescent="0.25">
      <c r="A215" t="s">
        <v>463</v>
      </c>
      <c r="B215" t="s">
        <v>552</v>
      </c>
      <c r="C215" t="s">
        <v>310</v>
      </c>
      <c r="D215" t="s">
        <v>52</v>
      </c>
      <c r="E215" t="s">
        <v>551</v>
      </c>
      <c r="F215" s="1">
        <v>43084</v>
      </c>
      <c r="G215" s="1">
        <v>45556</v>
      </c>
      <c r="H215" t="s">
        <v>553</v>
      </c>
      <c r="I215" t="s">
        <v>125</v>
      </c>
    </row>
    <row r="216" spans="1:9" x14ac:dyDescent="0.25">
      <c r="A216" t="s">
        <v>458</v>
      </c>
      <c r="B216" t="s">
        <v>556</v>
      </c>
      <c r="C216" t="s">
        <v>41</v>
      </c>
      <c r="D216" t="s">
        <v>554</v>
      </c>
      <c r="E216" t="s">
        <v>555</v>
      </c>
      <c r="F216" s="1">
        <v>43084</v>
      </c>
      <c r="G216" s="1">
        <v>47444</v>
      </c>
      <c r="H216" t="s">
        <v>557</v>
      </c>
      <c r="I216" t="s">
        <v>125</v>
      </c>
    </row>
    <row r="217" spans="1:9" x14ac:dyDescent="0.25">
      <c r="A217" t="s">
        <v>295</v>
      </c>
      <c r="B217" t="s">
        <v>545</v>
      </c>
      <c r="C217" t="s">
        <v>51</v>
      </c>
      <c r="D217" t="s">
        <v>543</v>
      </c>
      <c r="E217" t="s">
        <v>544</v>
      </c>
      <c r="F217" s="1">
        <v>43070</v>
      </c>
      <c r="G217" s="1">
        <v>45006</v>
      </c>
      <c r="H217" t="s">
        <v>546</v>
      </c>
      <c r="I217" t="s">
        <v>125</v>
      </c>
    </row>
    <row r="218" spans="1:9" x14ac:dyDescent="0.25">
      <c r="A218" t="s">
        <v>293</v>
      </c>
      <c r="B218" t="s">
        <v>523</v>
      </c>
      <c r="C218" t="s">
        <v>59</v>
      </c>
      <c r="D218" t="s">
        <v>521</v>
      </c>
      <c r="E218" t="s">
        <v>522</v>
      </c>
      <c r="F218" s="1">
        <v>43018</v>
      </c>
      <c r="G218" s="1">
        <v>45556</v>
      </c>
      <c r="H218" t="s">
        <v>524</v>
      </c>
      <c r="I218" t="s">
        <v>125</v>
      </c>
    </row>
    <row r="219" spans="1:9" x14ac:dyDescent="0.25">
      <c r="A219" t="s">
        <v>293</v>
      </c>
      <c r="B219" t="s">
        <v>527</v>
      </c>
      <c r="C219" t="s">
        <v>59</v>
      </c>
      <c r="D219" t="s">
        <v>525</v>
      </c>
      <c r="E219" t="s">
        <v>526</v>
      </c>
      <c r="F219" s="1">
        <v>43018</v>
      </c>
      <c r="G219" s="1">
        <v>45556</v>
      </c>
      <c r="H219" t="s">
        <v>524</v>
      </c>
      <c r="I219" t="s">
        <v>125</v>
      </c>
    </row>
    <row r="220" spans="1:9" x14ac:dyDescent="0.25">
      <c r="A220" t="s">
        <v>293</v>
      </c>
      <c r="B220" t="s">
        <v>530</v>
      </c>
      <c r="C220" t="s">
        <v>59</v>
      </c>
      <c r="D220" t="s">
        <v>528</v>
      </c>
      <c r="E220" t="s">
        <v>529</v>
      </c>
      <c r="F220" s="1">
        <v>43018</v>
      </c>
      <c r="G220" s="1">
        <v>45556</v>
      </c>
      <c r="H220" t="s">
        <v>524</v>
      </c>
      <c r="I220" t="s">
        <v>125</v>
      </c>
    </row>
    <row r="221" spans="1:9" x14ac:dyDescent="0.25">
      <c r="A221" t="s">
        <v>293</v>
      </c>
      <c r="B221" t="s">
        <v>533</v>
      </c>
      <c r="C221" t="s">
        <v>59</v>
      </c>
      <c r="D221" t="s">
        <v>531</v>
      </c>
      <c r="E221" t="s">
        <v>532</v>
      </c>
      <c r="F221" s="1">
        <v>43018</v>
      </c>
      <c r="G221" s="1">
        <v>45556</v>
      </c>
      <c r="H221" t="s">
        <v>524</v>
      </c>
      <c r="I221" t="s">
        <v>125</v>
      </c>
    </row>
    <row r="222" spans="1:9" x14ac:dyDescent="0.25">
      <c r="A222" t="s">
        <v>293</v>
      </c>
      <c r="B222" t="s">
        <v>536</v>
      </c>
      <c r="C222" t="s">
        <v>59</v>
      </c>
      <c r="D222" t="s">
        <v>534</v>
      </c>
      <c r="E222" t="s">
        <v>535</v>
      </c>
      <c r="F222" s="1">
        <v>43018</v>
      </c>
      <c r="G222" s="1">
        <v>45556</v>
      </c>
      <c r="H222" t="s">
        <v>524</v>
      </c>
      <c r="I222" t="s">
        <v>125</v>
      </c>
    </row>
    <row r="223" spans="1:9" x14ac:dyDescent="0.25">
      <c r="A223" t="s">
        <v>293</v>
      </c>
      <c r="B223" t="s">
        <v>539</v>
      </c>
      <c r="C223" t="s">
        <v>59</v>
      </c>
      <c r="D223" t="s">
        <v>537</v>
      </c>
      <c r="E223" t="s">
        <v>538</v>
      </c>
      <c r="F223" s="1">
        <v>43018</v>
      </c>
      <c r="G223" s="1">
        <v>45556</v>
      </c>
      <c r="H223" t="s">
        <v>524</v>
      </c>
      <c r="I223" t="s">
        <v>125</v>
      </c>
    </row>
    <row r="224" spans="1:9" x14ac:dyDescent="0.25">
      <c r="A224" t="s">
        <v>293</v>
      </c>
      <c r="B224" t="s">
        <v>542</v>
      </c>
      <c r="C224" t="s">
        <v>59</v>
      </c>
      <c r="D224" t="s">
        <v>540</v>
      </c>
      <c r="E224" t="s">
        <v>541</v>
      </c>
      <c r="F224" s="1">
        <v>43018</v>
      </c>
      <c r="G224" s="1">
        <v>45556</v>
      </c>
      <c r="H224" t="s">
        <v>524</v>
      </c>
      <c r="I224" t="s">
        <v>125</v>
      </c>
    </row>
    <row r="225" spans="1:9" x14ac:dyDescent="0.25">
      <c r="A225" t="s">
        <v>293</v>
      </c>
      <c r="B225" t="s">
        <v>166</v>
      </c>
      <c r="C225" t="s">
        <v>35</v>
      </c>
      <c r="D225" t="s">
        <v>167</v>
      </c>
      <c r="E225" t="s">
        <v>168</v>
      </c>
      <c r="F225" s="1">
        <v>42978</v>
      </c>
      <c r="G225" s="1">
        <v>45556</v>
      </c>
      <c r="H225" t="s">
        <v>67</v>
      </c>
      <c r="I225" t="s">
        <v>125</v>
      </c>
    </row>
    <row r="226" spans="1:9" x14ac:dyDescent="0.25">
      <c r="A226" t="s">
        <v>293</v>
      </c>
      <c r="B226" t="s">
        <v>169</v>
      </c>
      <c r="C226" t="s">
        <v>35</v>
      </c>
      <c r="D226" t="s">
        <v>167</v>
      </c>
      <c r="E226" t="s">
        <v>168</v>
      </c>
      <c r="F226" s="1">
        <v>42978</v>
      </c>
      <c r="G226" s="1">
        <v>47382</v>
      </c>
      <c r="H226" t="s">
        <v>107</v>
      </c>
      <c r="I226" t="s">
        <v>125</v>
      </c>
    </row>
    <row r="227" spans="1:9" x14ac:dyDescent="0.25">
      <c r="A227" t="s">
        <v>516</v>
      </c>
      <c r="B227" t="s">
        <v>519</v>
      </c>
      <c r="C227" t="s">
        <v>48</v>
      </c>
      <c r="D227" t="s">
        <v>517</v>
      </c>
      <c r="E227" t="s">
        <v>518</v>
      </c>
      <c r="F227" s="1">
        <v>42951</v>
      </c>
      <c r="G227" s="1">
        <v>45508</v>
      </c>
      <c r="H227" t="s">
        <v>520</v>
      </c>
      <c r="I227" t="s">
        <v>125</v>
      </c>
    </row>
    <row r="228" spans="1:9" x14ac:dyDescent="0.25">
      <c r="A228" t="s">
        <v>511</v>
      </c>
      <c r="B228" t="s">
        <v>514</v>
      </c>
      <c r="C228" t="s">
        <v>64</v>
      </c>
      <c r="D228" t="s">
        <v>512</v>
      </c>
      <c r="E228" t="s">
        <v>513</v>
      </c>
      <c r="F228" s="1">
        <v>42936</v>
      </c>
      <c r="G228" s="1">
        <v>45526</v>
      </c>
      <c r="H228" t="s">
        <v>515</v>
      </c>
      <c r="I228" t="s">
        <v>125</v>
      </c>
    </row>
    <row r="229" spans="1:9" x14ac:dyDescent="0.25">
      <c r="A229" t="s">
        <v>293</v>
      </c>
      <c r="B229" t="s">
        <v>499</v>
      </c>
      <c r="C229" t="s">
        <v>48</v>
      </c>
      <c r="D229" t="s">
        <v>497</v>
      </c>
      <c r="E229" t="s">
        <v>498</v>
      </c>
      <c r="F229" s="1">
        <v>42935</v>
      </c>
      <c r="G229" s="1">
        <v>47382</v>
      </c>
      <c r="H229" t="s">
        <v>500</v>
      </c>
      <c r="I229" t="s">
        <v>125</v>
      </c>
    </row>
    <row r="230" spans="1:9" x14ac:dyDescent="0.25">
      <c r="A230" t="s">
        <v>293</v>
      </c>
      <c r="B230" t="s">
        <v>501</v>
      </c>
      <c r="C230" t="s">
        <v>48</v>
      </c>
      <c r="D230" t="s">
        <v>497</v>
      </c>
      <c r="E230" t="s">
        <v>498</v>
      </c>
      <c r="F230" s="1">
        <v>42935</v>
      </c>
      <c r="G230" s="1">
        <v>45556</v>
      </c>
      <c r="H230" t="s">
        <v>502</v>
      </c>
      <c r="I230" t="s">
        <v>125</v>
      </c>
    </row>
    <row r="231" spans="1:9" x14ac:dyDescent="0.25">
      <c r="A231" t="s">
        <v>293</v>
      </c>
      <c r="B231" t="s">
        <v>503</v>
      </c>
      <c r="C231" t="s">
        <v>48</v>
      </c>
      <c r="D231" t="s">
        <v>497</v>
      </c>
      <c r="E231" t="s">
        <v>498</v>
      </c>
      <c r="F231" s="1">
        <v>42935</v>
      </c>
      <c r="G231" s="1">
        <v>45556</v>
      </c>
      <c r="H231" t="s">
        <v>504</v>
      </c>
      <c r="I231" t="s">
        <v>125</v>
      </c>
    </row>
    <row r="232" spans="1:9" x14ac:dyDescent="0.25">
      <c r="A232" t="s">
        <v>293</v>
      </c>
      <c r="B232" t="s">
        <v>505</v>
      </c>
      <c r="C232" t="s">
        <v>48</v>
      </c>
      <c r="D232" t="s">
        <v>497</v>
      </c>
      <c r="E232" t="s">
        <v>498</v>
      </c>
      <c r="F232" s="1">
        <v>42935</v>
      </c>
      <c r="G232" s="1">
        <v>45556</v>
      </c>
      <c r="H232" t="s">
        <v>506</v>
      </c>
      <c r="I232" t="s">
        <v>125</v>
      </c>
    </row>
    <row r="233" spans="1:9" x14ac:dyDescent="0.25">
      <c r="A233" t="s">
        <v>293</v>
      </c>
      <c r="B233" t="s">
        <v>509</v>
      </c>
      <c r="C233" t="s">
        <v>48</v>
      </c>
      <c r="D233" t="s">
        <v>507</v>
      </c>
      <c r="E233" t="s">
        <v>508</v>
      </c>
      <c r="F233" s="1">
        <v>42935</v>
      </c>
      <c r="G233" s="1">
        <v>45556</v>
      </c>
      <c r="H233" t="s">
        <v>506</v>
      </c>
      <c r="I233" t="s">
        <v>125</v>
      </c>
    </row>
    <row r="234" spans="1:9" x14ac:dyDescent="0.25">
      <c r="A234" t="s">
        <v>297</v>
      </c>
      <c r="B234" t="s">
        <v>510</v>
      </c>
      <c r="C234" t="s">
        <v>48</v>
      </c>
      <c r="D234" t="s">
        <v>507</v>
      </c>
      <c r="E234" t="s">
        <v>508</v>
      </c>
      <c r="F234" s="1">
        <v>42935</v>
      </c>
      <c r="G234" s="1">
        <v>45556</v>
      </c>
      <c r="H234" t="s">
        <v>506</v>
      </c>
      <c r="I234" t="s">
        <v>125</v>
      </c>
    </row>
    <row r="235" spans="1:9" x14ac:dyDescent="0.25">
      <c r="A235" t="s">
        <v>301</v>
      </c>
      <c r="B235" t="s">
        <v>493</v>
      </c>
      <c r="C235" t="s">
        <v>48</v>
      </c>
      <c r="D235" t="s">
        <v>491</v>
      </c>
      <c r="E235" t="s">
        <v>492</v>
      </c>
      <c r="F235" s="1">
        <v>42899</v>
      </c>
      <c r="G235" s="1">
        <v>45556</v>
      </c>
      <c r="H235" t="s">
        <v>494</v>
      </c>
      <c r="I235" t="s">
        <v>125</v>
      </c>
    </row>
    <row r="236" spans="1:9" x14ac:dyDescent="0.25">
      <c r="A236" t="s">
        <v>301</v>
      </c>
      <c r="B236" t="s">
        <v>495</v>
      </c>
      <c r="C236" t="s">
        <v>48</v>
      </c>
      <c r="D236" t="s">
        <v>491</v>
      </c>
      <c r="E236" t="s">
        <v>492</v>
      </c>
      <c r="F236" s="1">
        <v>42899</v>
      </c>
      <c r="G236" s="1">
        <v>45556</v>
      </c>
      <c r="H236" t="s">
        <v>496</v>
      </c>
      <c r="I236" t="s">
        <v>125</v>
      </c>
    </row>
    <row r="237" spans="1:9" x14ac:dyDescent="0.25">
      <c r="A237" t="s">
        <v>303</v>
      </c>
      <c r="B237" t="s">
        <v>477</v>
      </c>
      <c r="C237" t="s">
        <v>53</v>
      </c>
      <c r="D237" t="s">
        <v>475</v>
      </c>
      <c r="E237" t="s">
        <v>476</v>
      </c>
      <c r="F237" s="1">
        <v>42893</v>
      </c>
      <c r="G237" s="1">
        <v>47382</v>
      </c>
      <c r="H237" t="s">
        <v>478</v>
      </c>
      <c r="I237" t="s">
        <v>125</v>
      </c>
    </row>
    <row r="238" spans="1:9" x14ac:dyDescent="0.25">
      <c r="A238" t="s">
        <v>303</v>
      </c>
      <c r="B238" t="s">
        <v>481</v>
      </c>
      <c r="C238" t="s">
        <v>59</v>
      </c>
      <c r="D238" t="s">
        <v>479</v>
      </c>
      <c r="E238" t="s">
        <v>480</v>
      </c>
      <c r="F238" s="1">
        <v>42893</v>
      </c>
      <c r="G238" s="1">
        <v>47382</v>
      </c>
      <c r="H238" t="s">
        <v>478</v>
      </c>
      <c r="I238" t="s">
        <v>125</v>
      </c>
    </row>
    <row r="239" spans="1:9" x14ac:dyDescent="0.25">
      <c r="A239" t="s">
        <v>303</v>
      </c>
      <c r="B239" t="s">
        <v>484</v>
      </c>
      <c r="C239" t="s">
        <v>50</v>
      </c>
      <c r="D239" t="s">
        <v>482</v>
      </c>
      <c r="E239" t="s">
        <v>483</v>
      </c>
      <c r="F239" s="1">
        <v>42893</v>
      </c>
      <c r="G239" s="1">
        <v>47382</v>
      </c>
      <c r="H239" t="s">
        <v>478</v>
      </c>
      <c r="I239" t="s">
        <v>125</v>
      </c>
    </row>
    <row r="240" spans="1:9" x14ac:dyDescent="0.25">
      <c r="A240" t="s">
        <v>303</v>
      </c>
      <c r="B240" t="s">
        <v>487</v>
      </c>
      <c r="C240" t="s">
        <v>53</v>
      </c>
      <c r="D240" t="s">
        <v>485</v>
      </c>
      <c r="E240" t="s">
        <v>486</v>
      </c>
      <c r="F240" s="1">
        <v>42893</v>
      </c>
      <c r="G240" s="1">
        <v>47382</v>
      </c>
      <c r="H240" t="s">
        <v>478</v>
      </c>
      <c r="I240" t="s">
        <v>125</v>
      </c>
    </row>
    <row r="241" spans="1:9" x14ac:dyDescent="0.25">
      <c r="A241" t="s">
        <v>303</v>
      </c>
      <c r="B241" t="s">
        <v>490</v>
      </c>
      <c r="C241" t="s">
        <v>45</v>
      </c>
      <c r="D241" t="s">
        <v>488</v>
      </c>
      <c r="E241" t="s">
        <v>489</v>
      </c>
      <c r="F241" s="1">
        <v>42893</v>
      </c>
      <c r="G241" s="1">
        <v>47382</v>
      </c>
      <c r="H241" t="s">
        <v>478</v>
      </c>
      <c r="I241" t="s">
        <v>125</v>
      </c>
    </row>
    <row r="242" spans="1:9" x14ac:dyDescent="0.25">
      <c r="A242" t="s">
        <v>458</v>
      </c>
      <c r="B242" t="s">
        <v>473</v>
      </c>
      <c r="C242" t="s">
        <v>35</v>
      </c>
      <c r="D242" t="s">
        <v>471</v>
      </c>
      <c r="E242" t="s">
        <v>472</v>
      </c>
      <c r="F242" s="1">
        <v>42893</v>
      </c>
      <c r="G242" s="1">
        <v>45618</v>
      </c>
      <c r="H242" t="s">
        <v>474</v>
      </c>
      <c r="I242" t="s">
        <v>125</v>
      </c>
    </row>
    <row r="243" spans="1:9" x14ac:dyDescent="0.25">
      <c r="A243" t="s">
        <v>303</v>
      </c>
      <c r="B243" t="s">
        <v>469</v>
      </c>
      <c r="C243" t="s">
        <v>310</v>
      </c>
      <c r="D243" t="s">
        <v>467</v>
      </c>
      <c r="E243" t="s">
        <v>468</v>
      </c>
      <c r="F243" s="1">
        <v>42884</v>
      </c>
      <c r="G243" s="1">
        <v>47382</v>
      </c>
      <c r="H243" t="s">
        <v>470</v>
      </c>
      <c r="I243" t="s">
        <v>125</v>
      </c>
    </row>
    <row r="244" spans="1:9" x14ac:dyDescent="0.25">
      <c r="A244" t="s">
        <v>463</v>
      </c>
      <c r="B244" t="s">
        <v>465</v>
      </c>
      <c r="C244" t="s">
        <v>35</v>
      </c>
      <c r="D244" t="s">
        <v>65</v>
      </c>
      <c r="E244" t="s">
        <v>464</v>
      </c>
      <c r="F244" s="1">
        <v>42877</v>
      </c>
      <c r="G244" s="1">
        <v>47382</v>
      </c>
      <c r="H244" t="s">
        <v>466</v>
      </c>
      <c r="I244" t="s">
        <v>125</v>
      </c>
    </row>
    <row r="245" spans="1:9" x14ac:dyDescent="0.25">
      <c r="A245" t="s">
        <v>458</v>
      </c>
      <c r="B245" t="s">
        <v>461</v>
      </c>
      <c r="C245" t="s">
        <v>48</v>
      </c>
      <c r="D245" t="s">
        <v>459</v>
      </c>
      <c r="E245" t="s">
        <v>460</v>
      </c>
      <c r="F245" s="1">
        <v>42795</v>
      </c>
      <c r="G245" s="1">
        <v>47444</v>
      </c>
      <c r="H245" t="s">
        <v>462</v>
      </c>
      <c r="I245" t="s">
        <v>125</v>
      </c>
    </row>
    <row r="246" spans="1:9" x14ac:dyDescent="0.25">
      <c r="A246" t="s">
        <v>295</v>
      </c>
      <c r="B246" t="s">
        <v>133</v>
      </c>
      <c r="C246" t="s">
        <v>57</v>
      </c>
      <c r="D246" t="s">
        <v>134</v>
      </c>
      <c r="E246" t="s">
        <v>135</v>
      </c>
      <c r="F246" s="1">
        <v>42774</v>
      </c>
      <c r="G246" s="1">
        <v>43517</v>
      </c>
      <c r="H246" t="s">
        <v>98</v>
      </c>
      <c r="I246" t="s">
        <v>904</v>
      </c>
    </row>
    <row r="247" spans="1:9" x14ac:dyDescent="0.25">
      <c r="A247" t="s">
        <v>295</v>
      </c>
      <c r="B247" t="s">
        <v>430</v>
      </c>
      <c r="C247" t="s">
        <v>38</v>
      </c>
      <c r="D247" t="s">
        <v>428</v>
      </c>
      <c r="E247" t="s">
        <v>429</v>
      </c>
      <c r="F247" s="1">
        <v>42774</v>
      </c>
      <c r="G247" s="1">
        <v>46864</v>
      </c>
      <c r="H247" t="s">
        <v>431</v>
      </c>
      <c r="I247" t="s">
        <v>125</v>
      </c>
    </row>
    <row r="248" spans="1:9" x14ac:dyDescent="0.25">
      <c r="A248" t="s">
        <v>295</v>
      </c>
      <c r="B248" t="s">
        <v>933</v>
      </c>
      <c r="C248" t="s">
        <v>307</v>
      </c>
      <c r="D248" t="s">
        <v>892</v>
      </c>
      <c r="E248" t="s">
        <v>893</v>
      </c>
      <c r="F248" s="1">
        <v>42774</v>
      </c>
      <c r="G248" s="1">
        <v>43942</v>
      </c>
      <c r="H248" t="s">
        <v>895</v>
      </c>
      <c r="I248" t="s">
        <v>934</v>
      </c>
    </row>
    <row r="249" spans="1:9" x14ac:dyDescent="0.25">
      <c r="A249" t="s">
        <v>303</v>
      </c>
      <c r="B249" t="s">
        <v>434</v>
      </c>
      <c r="C249" t="s">
        <v>41</v>
      </c>
      <c r="D249" t="s">
        <v>432</v>
      </c>
      <c r="E249" t="s">
        <v>433</v>
      </c>
      <c r="F249" s="1">
        <v>42774</v>
      </c>
      <c r="G249" s="1">
        <v>45556</v>
      </c>
      <c r="H249" t="s">
        <v>435</v>
      </c>
      <c r="I249" t="s">
        <v>125</v>
      </c>
    </row>
    <row r="250" spans="1:9" x14ac:dyDescent="0.25">
      <c r="A250" t="s">
        <v>293</v>
      </c>
      <c r="B250" t="s">
        <v>438</v>
      </c>
      <c r="C250" t="s">
        <v>35</v>
      </c>
      <c r="D250" t="s">
        <v>436</v>
      </c>
      <c r="E250" t="s">
        <v>437</v>
      </c>
      <c r="F250" s="1">
        <v>42774</v>
      </c>
      <c r="G250" s="1">
        <v>47382</v>
      </c>
      <c r="H250" t="s">
        <v>439</v>
      </c>
      <c r="I250" t="s">
        <v>125</v>
      </c>
    </row>
    <row r="251" spans="1:9" x14ac:dyDescent="0.25">
      <c r="A251" t="s">
        <v>293</v>
      </c>
      <c r="B251" t="s">
        <v>440</v>
      </c>
      <c r="C251" t="s">
        <v>35</v>
      </c>
      <c r="D251" t="s">
        <v>436</v>
      </c>
      <c r="E251" t="s">
        <v>437</v>
      </c>
      <c r="F251" s="1">
        <v>42774</v>
      </c>
      <c r="G251" s="1">
        <v>46651</v>
      </c>
      <c r="H251" t="s">
        <v>441</v>
      </c>
      <c r="I251" t="s">
        <v>125</v>
      </c>
    </row>
    <row r="252" spans="1:9" x14ac:dyDescent="0.25">
      <c r="A252" t="s">
        <v>305</v>
      </c>
      <c r="B252" t="s">
        <v>444</v>
      </c>
      <c r="C252" t="s">
        <v>35</v>
      </c>
      <c r="D252" t="s">
        <v>442</v>
      </c>
      <c r="E252" t="s">
        <v>443</v>
      </c>
      <c r="F252" s="1">
        <v>42774</v>
      </c>
      <c r="G252" s="1">
        <v>43830</v>
      </c>
      <c r="H252" t="s">
        <v>445</v>
      </c>
      <c r="I252" t="s">
        <v>904</v>
      </c>
    </row>
    <row r="253" spans="1:9" x14ac:dyDescent="0.25">
      <c r="A253" t="s">
        <v>305</v>
      </c>
      <c r="B253" t="s">
        <v>448</v>
      </c>
      <c r="C253" t="s">
        <v>61</v>
      </c>
      <c r="D253" t="s">
        <v>446</v>
      </c>
      <c r="E253" t="s">
        <v>447</v>
      </c>
      <c r="F253" s="1">
        <v>42774</v>
      </c>
      <c r="G253" s="1">
        <v>43830</v>
      </c>
      <c r="H253" t="s">
        <v>445</v>
      </c>
      <c r="I253" t="s">
        <v>904</v>
      </c>
    </row>
    <row r="254" spans="1:9" x14ac:dyDescent="0.25">
      <c r="A254" t="s">
        <v>305</v>
      </c>
      <c r="B254" t="s">
        <v>449</v>
      </c>
      <c r="C254" t="s">
        <v>35</v>
      </c>
      <c r="D254" t="s">
        <v>442</v>
      </c>
      <c r="E254" t="s">
        <v>443</v>
      </c>
      <c r="F254" s="1">
        <v>42774</v>
      </c>
      <c r="G254" s="1">
        <v>47382</v>
      </c>
      <c r="H254" t="s">
        <v>450</v>
      </c>
      <c r="I254" t="s">
        <v>125</v>
      </c>
    </row>
    <row r="255" spans="1:9" x14ac:dyDescent="0.25">
      <c r="A255" t="s">
        <v>305</v>
      </c>
      <c r="B255" t="s">
        <v>451</v>
      </c>
      <c r="C255" t="s">
        <v>61</v>
      </c>
      <c r="D255" t="s">
        <v>446</v>
      </c>
      <c r="E255" t="s">
        <v>447</v>
      </c>
      <c r="F255" s="1">
        <v>42774</v>
      </c>
      <c r="G255" s="1">
        <v>47382</v>
      </c>
      <c r="H255" t="s">
        <v>450</v>
      </c>
      <c r="I255" t="s">
        <v>125</v>
      </c>
    </row>
    <row r="256" spans="1:9" x14ac:dyDescent="0.25">
      <c r="A256" t="s">
        <v>295</v>
      </c>
      <c r="B256" t="s">
        <v>454</v>
      </c>
      <c r="C256" t="s">
        <v>35</v>
      </c>
      <c r="D256" t="s">
        <v>452</v>
      </c>
      <c r="E256" t="s">
        <v>453</v>
      </c>
      <c r="F256" s="1">
        <v>42774</v>
      </c>
      <c r="G256" s="1">
        <v>46864</v>
      </c>
      <c r="H256" t="s">
        <v>455</v>
      </c>
      <c r="I256" t="s">
        <v>125</v>
      </c>
    </row>
    <row r="257" spans="1:9" x14ac:dyDescent="0.25">
      <c r="A257" t="s">
        <v>295</v>
      </c>
      <c r="B257" t="s">
        <v>456</v>
      </c>
      <c r="C257" t="s">
        <v>35</v>
      </c>
      <c r="D257" t="s">
        <v>452</v>
      </c>
      <c r="E257" t="s">
        <v>453</v>
      </c>
      <c r="F257" s="1">
        <v>42774</v>
      </c>
      <c r="G257" s="1">
        <v>46864</v>
      </c>
      <c r="H257" t="s">
        <v>457</v>
      </c>
      <c r="I257" t="s">
        <v>125</v>
      </c>
    </row>
    <row r="258" spans="1:9" x14ac:dyDescent="0.25">
      <c r="A258" t="s">
        <v>295</v>
      </c>
      <c r="B258" t="s">
        <v>426</v>
      </c>
      <c r="C258" t="s">
        <v>35</v>
      </c>
      <c r="D258" t="s">
        <v>424</v>
      </c>
      <c r="E258" t="s">
        <v>425</v>
      </c>
      <c r="F258" s="1">
        <v>42752</v>
      </c>
      <c r="G258" s="1">
        <v>45037</v>
      </c>
      <c r="H258" t="s">
        <v>427</v>
      </c>
      <c r="I258" t="s">
        <v>125</v>
      </c>
    </row>
    <row r="259" spans="1:9" x14ac:dyDescent="0.25">
      <c r="A259" t="s">
        <v>295</v>
      </c>
      <c r="B259" t="s">
        <v>422</v>
      </c>
      <c r="C259" t="s">
        <v>310</v>
      </c>
      <c r="D259" t="s">
        <v>420</v>
      </c>
      <c r="E259" t="s">
        <v>421</v>
      </c>
      <c r="F259" s="1">
        <v>42738</v>
      </c>
      <c r="G259" s="1">
        <v>46864</v>
      </c>
      <c r="H259" t="s">
        <v>423</v>
      </c>
      <c r="I259" t="s">
        <v>125</v>
      </c>
    </row>
    <row r="260" spans="1:9" x14ac:dyDescent="0.25">
      <c r="A260" t="s">
        <v>295</v>
      </c>
      <c r="B260" t="s">
        <v>404</v>
      </c>
      <c r="C260" t="s">
        <v>48</v>
      </c>
      <c r="D260" t="s">
        <v>402</v>
      </c>
      <c r="E260" t="s">
        <v>403</v>
      </c>
      <c r="F260" s="1">
        <v>42703</v>
      </c>
      <c r="G260" s="1">
        <v>46864</v>
      </c>
      <c r="H260" t="s">
        <v>405</v>
      </c>
      <c r="I260" t="s">
        <v>905</v>
      </c>
    </row>
    <row r="261" spans="1:9" x14ac:dyDescent="0.25">
      <c r="A261" t="s">
        <v>295</v>
      </c>
      <c r="B261" t="s">
        <v>408</v>
      </c>
      <c r="C261" t="s">
        <v>35</v>
      </c>
      <c r="D261" t="s">
        <v>406</v>
      </c>
      <c r="E261" t="s">
        <v>407</v>
      </c>
      <c r="F261" s="1">
        <v>42703</v>
      </c>
      <c r="G261" s="1">
        <v>43942</v>
      </c>
      <c r="H261" t="s">
        <v>409</v>
      </c>
      <c r="I261" t="s">
        <v>904</v>
      </c>
    </row>
    <row r="262" spans="1:9" x14ac:dyDescent="0.25">
      <c r="A262" t="s">
        <v>295</v>
      </c>
      <c r="B262" t="s">
        <v>412</v>
      </c>
      <c r="C262" t="s">
        <v>35</v>
      </c>
      <c r="D262" t="s">
        <v>410</v>
      </c>
      <c r="E262" t="s">
        <v>411</v>
      </c>
      <c r="F262" s="1">
        <v>42703</v>
      </c>
      <c r="G262" s="1">
        <v>43942</v>
      </c>
      <c r="H262" t="s">
        <v>409</v>
      </c>
      <c r="I262" t="s">
        <v>904</v>
      </c>
    </row>
    <row r="263" spans="1:9" x14ac:dyDescent="0.25">
      <c r="A263" t="s">
        <v>295</v>
      </c>
      <c r="B263" t="s">
        <v>415</v>
      </c>
      <c r="C263" t="s">
        <v>45</v>
      </c>
      <c r="D263" t="s">
        <v>413</v>
      </c>
      <c r="E263" t="s">
        <v>414</v>
      </c>
      <c r="F263" s="1">
        <v>42703</v>
      </c>
      <c r="G263" s="1">
        <v>45037</v>
      </c>
      <c r="H263" t="s">
        <v>416</v>
      </c>
      <c r="I263" t="s">
        <v>125</v>
      </c>
    </row>
    <row r="264" spans="1:9" x14ac:dyDescent="0.25">
      <c r="A264" t="s">
        <v>295</v>
      </c>
      <c r="B264" t="s">
        <v>419</v>
      </c>
      <c r="C264" t="s">
        <v>45</v>
      </c>
      <c r="D264" t="s">
        <v>417</v>
      </c>
      <c r="E264" t="s">
        <v>418</v>
      </c>
      <c r="F264" s="1">
        <v>42703</v>
      </c>
      <c r="G264" s="1">
        <v>45037</v>
      </c>
      <c r="H264" t="s">
        <v>416</v>
      </c>
      <c r="I264" t="s">
        <v>125</v>
      </c>
    </row>
    <row r="265" spans="1:9" x14ac:dyDescent="0.25">
      <c r="A265" t="s">
        <v>299</v>
      </c>
      <c r="B265" t="s">
        <v>123</v>
      </c>
      <c r="C265" t="s">
        <v>310</v>
      </c>
      <c r="D265" t="s">
        <v>124</v>
      </c>
      <c r="E265" t="s">
        <v>401</v>
      </c>
      <c r="F265" s="1">
        <v>42620</v>
      </c>
      <c r="G265" s="1">
        <v>44702</v>
      </c>
      <c r="H265" t="s">
        <v>88</v>
      </c>
      <c r="I265" t="s">
        <v>125</v>
      </c>
    </row>
    <row r="266" spans="1:9" x14ac:dyDescent="0.25">
      <c r="A266" t="s">
        <v>299</v>
      </c>
      <c r="B266" t="s">
        <v>126</v>
      </c>
      <c r="C266" t="s">
        <v>310</v>
      </c>
      <c r="D266" t="s">
        <v>124</v>
      </c>
      <c r="E266" t="s">
        <v>401</v>
      </c>
      <c r="F266" s="1">
        <v>42620</v>
      </c>
      <c r="G266" s="1">
        <v>44702</v>
      </c>
      <c r="H266" t="s">
        <v>110</v>
      </c>
      <c r="I266" t="s">
        <v>125</v>
      </c>
    </row>
    <row r="267" spans="1:9" x14ac:dyDescent="0.25">
      <c r="A267" t="s">
        <v>298</v>
      </c>
      <c r="B267" t="s">
        <v>132</v>
      </c>
      <c r="C267" t="s">
        <v>310</v>
      </c>
      <c r="D267" t="s">
        <v>124</v>
      </c>
      <c r="E267" t="s">
        <v>401</v>
      </c>
      <c r="F267" s="1">
        <v>42620</v>
      </c>
      <c r="G267" s="1">
        <v>44702</v>
      </c>
      <c r="H267" t="s">
        <v>70</v>
      </c>
      <c r="I267" t="s">
        <v>125</v>
      </c>
    </row>
    <row r="268" spans="1:9" x14ac:dyDescent="0.25">
      <c r="A268" t="s">
        <v>298</v>
      </c>
      <c r="B268" t="s">
        <v>320</v>
      </c>
      <c r="C268" t="s">
        <v>310</v>
      </c>
      <c r="D268" t="s">
        <v>124</v>
      </c>
      <c r="E268" t="s">
        <v>401</v>
      </c>
      <c r="F268" s="1">
        <v>42620</v>
      </c>
      <c r="G268" s="1">
        <v>43606</v>
      </c>
      <c r="H268" t="s">
        <v>111</v>
      </c>
      <c r="I268" t="s">
        <v>904</v>
      </c>
    </row>
    <row r="269" spans="1:9" x14ac:dyDescent="0.25">
      <c r="A269" t="s">
        <v>299</v>
      </c>
      <c r="B269" t="s">
        <v>317</v>
      </c>
      <c r="C269" t="s">
        <v>310</v>
      </c>
      <c r="D269" t="s">
        <v>124</v>
      </c>
      <c r="E269" t="s">
        <v>401</v>
      </c>
      <c r="F269" s="1">
        <v>42620</v>
      </c>
      <c r="G269" s="1">
        <v>43606</v>
      </c>
      <c r="H269" t="s">
        <v>69</v>
      </c>
      <c r="I269" t="s">
        <v>904</v>
      </c>
    </row>
    <row r="270" spans="1:9" x14ac:dyDescent="0.25">
      <c r="A270" t="s">
        <v>299</v>
      </c>
      <c r="B270" t="s">
        <v>127</v>
      </c>
      <c r="C270" t="s">
        <v>310</v>
      </c>
      <c r="D270" t="s">
        <v>124</v>
      </c>
      <c r="E270" t="s">
        <v>401</v>
      </c>
      <c r="F270" s="1">
        <v>42620</v>
      </c>
      <c r="G270" s="1">
        <v>44702</v>
      </c>
      <c r="H270" t="s">
        <v>89</v>
      </c>
      <c r="I270" t="s">
        <v>125</v>
      </c>
    </row>
    <row r="271" spans="1:9" x14ac:dyDescent="0.25">
      <c r="A271" t="s">
        <v>299</v>
      </c>
      <c r="B271" t="s">
        <v>128</v>
      </c>
      <c r="C271" t="s">
        <v>310</v>
      </c>
      <c r="D271" t="s">
        <v>124</v>
      </c>
      <c r="E271" t="s">
        <v>401</v>
      </c>
      <c r="F271" s="1">
        <v>42620</v>
      </c>
      <c r="G271" s="1">
        <v>44702</v>
      </c>
      <c r="H271" t="s">
        <v>70</v>
      </c>
      <c r="I271" t="s">
        <v>125</v>
      </c>
    </row>
    <row r="272" spans="1:9" x14ac:dyDescent="0.25">
      <c r="A272" t="s">
        <v>299</v>
      </c>
      <c r="B272" t="s">
        <v>318</v>
      </c>
      <c r="C272" t="s">
        <v>310</v>
      </c>
      <c r="D272" t="s">
        <v>124</v>
      </c>
      <c r="E272" t="s">
        <v>401</v>
      </c>
      <c r="F272" s="1">
        <v>42620</v>
      </c>
      <c r="G272" s="1">
        <v>43606</v>
      </c>
      <c r="H272" t="s">
        <v>111</v>
      </c>
      <c r="I272" t="s">
        <v>904</v>
      </c>
    </row>
    <row r="273" spans="1:9" x14ac:dyDescent="0.25">
      <c r="A273" t="s">
        <v>298</v>
      </c>
      <c r="B273" t="s">
        <v>129</v>
      </c>
      <c r="C273" t="s">
        <v>310</v>
      </c>
      <c r="D273" t="s">
        <v>124</v>
      </c>
      <c r="E273" t="s">
        <v>401</v>
      </c>
      <c r="F273" s="1">
        <v>42620</v>
      </c>
      <c r="G273" s="1">
        <v>44702</v>
      </c>
      <c r="H273" t="s">
        <v>88</v>
      </c>
      <c r="I273" t="s">
        <v>125</v>
      </c>
    </row>
    <row r="274" spans="1:9" x14ac:dyDescent="0.25">
      <c r="A274" t="s">
        <v>298</v>
      </c>
      <c r="B274" t="s">
        <v>130</v>
      </c>
      <c r="C274" t="s">
        <v>310</v>
      </c>
      <c r="D274" t="s">
        <v>124</v>
      </c>
      <c r="E274" t="s">
        <v>401</v>
      </c>
      <c r="F274" s="1">
        <v>42620</v>
      </c>
      <c r="G274" s="1">
        <v>44702</v>
      </c>
      <c r="H274" t="s">
        <v>110</v>
      </c>
      <c r="I274" t="s">
        <v>125</v>
      </c>
    </row>
    <row r="275" spans="1:9" x14ac:dyDescent="0.25">
      <c r="A275" t="s">
        <v>298</v>
      </c>
      <c r="B275" t="s">
        <v>319</v>
      </c>
      <c r="C275" t="s">
        <v>310</v>
      </c>
      <c r="D275" t="s">
        <v>124</v>
      </c>
      <c r="E275" t="s">
        <v>401</v>
      </c>
      <c r="F275" s="1">
        <v>42620</v>
      </c>
      <c r="G275" s="1">
        <v>43606</v>
      </c>
      <c r="H275" t="s">
        <v>69</v>
      </c>
      <c r="I275" t="s">
        <v>904</v>
      </c>
    </row>
    <row r="276" spans="1:9" x14ac:dyDescent="0.25">
      <c r="A276" t="s">
        <v>298</v>
      </c>
      <c r="B276" t="s">
        <v>131</v>
      </c>
      <c r="C276" t="s">
        <v>310</v>
      </c>
      <c r="D276" t="s">
        <v>124</v>
      </c>
      <c r="E276" t="s">
        <v>401</v>
      </c>
      <c r="F276" s="1">
        <v>42620</v>
      </c>
      <c r="G276" s="1">
        <v>44702</v>
      </c>
      <c r="H276" t="s">
        <v>89</v>
      </c>
      <c r="I276" t="s">
        <v>125</v>
      </c>
    </row>
    <row r="277" spans="1:9" x14ac:dyDescent="0.25">
      <c r="A277" t="s">
        <v>306</v>
      </c>
      <c r="B277" t="s">
        <v>311</v>
      </c>
      <c r="C277" t="s">
        <v>45</v>
      </c>
      <c r="D277" t="s">
        <v>106</v>
      </c>
      <c r="E277" t="s">
        <v>399</v>
      </c>
      <c r="F277" s="1">
        <v>42537</v>
      </c>
      <c r="G277" s="1">
        <v>43517</v>
      </c>
      <c r="H277" t="s">
        <v>105</v>
      </c>
      <c r="I277" t="s">
        <v>904</v>
      </c>
    </row>
    <row r="278" spans="1:9" x14ac:dyDescent="0.25">
      <c r="A278" t="s">
        <v>306</v>
      </c>
      <c r="B278" t="s">
        <v>312</v>
      </c>
      <c r="C278" t="s">
        <v>41</v>
      </c>
      <c r="D278" t="s">
        <v>313</v>
      </c>
      <c r="E278" t="s">
        <v>314</v>
      </c>
      <c r="F278" s="1">
        <v>42537</v>
      </c>
      <c r="G278" s="1">
        <v>43517</v>
      </c>
      <c r="H278" t="s">
        <v>105</v>
      </c>
      <c r="I278" t="s">
        <v>904</v>
      </c>
    </row>
    <row r="279" spans="1:9" x14ac:dyDescent="0.25">
      <c r="A279" t="s">
        <v>306</v>
      </c>
      <c r="B279" t="s">
        <v>120</v>
      </c>
      <c r="C279" t="s">
        <v>45</v>
      </c>
      <c r="D279" t="s">
        <v>121</v>
      </c>
      <c r="E279" t="s">
        <v>400</v>
      </c>
      <c r="F279" s="1">
        <v>42537</v>
      </c>
      <c r="G279" s="1">
        <v>43517</v>
      </c>
      <c r="H279" t="s">
        <v>105</v>
      </c>
      <c r="I279" t="s">
        <v>905</v>
      </c>
    </row>
    <row r="280" spans="1:9" x14ac:dyDescent="0.25">
      <c r="A280" t="s">
        <v>306</v>
      </c>
      <c r="B280" t="s">
        <v>315</v>
      </c>
      <c r="C280" t="s">
        <v>45</v>
      </c>
      <c r="D280" t="s">
        <v>106</v>
      </c>
      <c r="E280" t="s">
        <v>399</v>
      </c>
      <c r="F280" s="1">
        <v>42537</v>
      </c>
      <c r="G280" s="1">
        <v>43517</v>
      </c>
      <c r="H280" t="s">
        <v>104</v>
      </c>
      <c r="I280" t="s">
        <v>904</v>
      </c>
    </row>
    <row r="281" spans="1:9" x14ac:dyDescent="0.25">
      <c r="A281" t="s">
        <v>306</v>
      </c>
      <c r="B281" t="s">
        <v>316</v>
      </c>
      <c r="C281" t="s">
        <v>41</v>
      </c>
      <c r="D281" t="s">
        <v>313</v>
      </c>
      <c r="E281" t="s">
        <v>314</v>
      </c>
      <c r="F281" s="1">
        <v>42537</v>
      </c>
      <c r="G281" s="1">
        <v>43517</v>
      </c>
      <c r="H281" t="s">
        <v>104</v>
      </c>
      <c r="I281" t="s">
        <v>904</v>
      </c>
    </row>
    <row r="282" spans="1:9" x14ac:dyDescent="0.25">
      <c r="A282" t="s">
        <v>306</v>
      </c>
      <c r="B282" t="s">
        <v>122</v>
      </c>
      <c r="C282" t="s">
        <v>45</v>
      </c>
      <c r="D282" t="s">
        <v>121</v>
      </c>
      <c r="E282" t="s">
        <v>400</v>
      </c>
      <c r="F282" s="1">
        <v>42537</v>
      </c>
      <c r="G282" s="1">
        <v>43517</v>
      </c>
      <c r="H282" t="s">
        <v>104</v>
      </c>
      <c r="I282" t="s">
        <v>905</v>
      </c>
    </row>
    <row r="283" spans="1:9" x14ac:dyDescent="0.25">
      <c r="A283" t="s">
        <v>296</v>
      </c>
      <c r="B283" t="s">
        <v>162</v>
      </c>
      <c r="C283" t="s">
        <v>307</v>
      </c>
      <c r="D283" t="s">
        <v>163</v>
      </c>
      <c r="E283" t="s">
        <v>164</v>
      </c>
      <c r="F283" s="1">
        <v>42468</v>
      </c>
      <c r="G283" s="1">
        <v>46439</v>
      </c>
      <c r="H283" t="s">
        <v>103</v>
      </c>
      <c r="I283" t="s">
        <v>125</v>
      </c>
    </row>
    <row r="284" spans="1:9" x14ac:dyDescent="0.25">
      <c r="A284" t="s">
        <v>296</v>
      </c>
      <c r="B284" t="s">
        <v>165</v>
      </c>
      <c r="C284" t="s">
        <v>307</v>
      </c>
      <c r="D284" t="s">
        <v>163</v>
      </c>
      <c r="E284" t="s">
        <v>164</v>
      </c>
      <c r="F284" s="1">
        <v>42468</v>
      </c>
      <c r="G284" s="1">
        <v>46439</v>
      </c>
      <c r="H284" t="s">
        <v>40</v>
      </c>
      <c r="I284" t="s">
        <v>125</v>
      </c>
    </row>
    <row r="285" spans="1:9" x14ac:dyDescent="0.25">
      <c r="A285" t="s">
        <v>296</v>
      </c>
      <c r="B285" t="s">
        <v>325</v>
      </c>
      <c r="C285" t="s">
        <v>307</v>
      </c>
      <c r="D285" t="s">
        <v>163</v>
      </c>
      <c r="E285" t="s">
        <v>164</v>
      </c>
      <c r="F285" s="1">
        <v>42468</v>
      </c>
      <c r="G285" s="1">
        <v>43517</v>
      </c>
      <c r="H285" t="s">
        <v>102</v>
      </c>
      <c r="I285" t="s">
        <v>904</v>
      </c>
    </row>
    <row r="286" spans="1:9" x14ac:dyDescent="0.25">
      <c r="A286" t="s">
        <v>330</v>
      </c>
      <c r="B286" t="s">
        <v>322</v>
      </c>
      <c r="C286" t="s">
        <v>310</v>
      </c>
      <c r="D286" t="s">
        <v>323</v>
      </c>
      <c r="E286" t="s">
        <v>371</v>
      </c>
      <c r="F286" s="1">
        <v>42377</v>
      </c>
      <c r="G286" s="1">
        <v>42968</v>
      </c>
      <c r="H286" t="s">
        <v>113</v>
      </c>
      <c r="I286" t="s">
        <v>904</v>
      </c>
    </row>
    <row r="287" spans="1:9" x14ac:dyDescent="0.25">
      <c r="A287" t="s">
        <v>330</v>
      </c>
      <c r="B287" t="s">
        <v>324</v>
      </c>
      <c r="C287" t="s">
        <v>310</v>
      </c>
      <c r="D287" t="s">
        <v>323</v>
      </c>
      <c r="E287" t="s">
        <v>371</v>
      </c>
      <c r="F287" s="1">
        <v>42377</v>
      </c>
      <c r="G287" s="1">
        <v>42968</v>
      </c>
      <c r="H287" t="s">
        <v>93</v>
      </c>
      <c r="I287" t="s">
        <v>904</v>
      </c>
    </row>
    <row r="288" spans="1:9" x14ac:dyDescent="0.25">
      <c r="A288" t="s">
        <v>330</v>
      </c>
      <c r="B288" t="s">
        <v>380</v>
      </c>
      <c r="C288" t="s">
        <v>59</v>
      </c>
      <c r="D288" t="s">
        <v>378</v>
      </c>
      <c r="E288" t="s">
        <v>379</v>
      </c>
      <c r="F288" s="1">
        <v>42377</v>
      </c>
      <c r="G288" s="1">
        <v>42968</v>
      </c>
      <c r="H288" t="s">
        <v>113</v>
      </c>
      <c r="I288" t="s">
        <v>904</v>
      </c>
    </row>
    <row r="289" spans="1:9" x14ac:dyDescent="0.25">
      <c r="A289" t="s">
        <v>330</v>
      </c>
      <c r="B289" t="s">
        <v>381</v>
      </c>
      <c r="C289" t="s">
        <v>59</v>
      </c>
      <c r="D289" t="s">
        <v>378</v>
      </c>
      <c r="E289" t="s">
        <v>379</v>
      </c>
      <c r="F289" s="1">
        <v>42377</v>
      </c>
      <c r="G289" s="1">
        <v>42968</v>
      </c>
      <c r="H289" t="s">
        <v>93</v>
      </c>
      <c r="I289" t="s">
        <v>904</v>
      </c>
    </row>
    <row r="290" spans="1:9" x14ac:dyDescent="0.25">
      <c r="A290" t="s">
        <v>330</v>
      </c>
      <c r="B290" t="s">
        <v>382</v>
      </c>
      <c r="C290" t="s">
        <v>60</v>
      </c>
      <c r="D290" t="s">
        <v>148</v>
      </c>
      <c r="E290" t="s">
        <v>149</v>
      </c>
      <c r="F290" s="1">
        <v>42377</v>
      </c>
      <c r="G290" s="1">
        <v>42968</v>
      </c>
      <c r="H290" t="s">
        <v>113</v>
      </c>
      <c r="I290" t="s">
        <v>904</v>
      </c>
    </row>
    <row r="291" spans="1:9" x14ac:dyDescent="0.25">
      <c r="A291" t="s">
        <v>330</v>
      </c>
      <c r="B291" t="s">
        <v>147</v>
      </c>
      <c r="C291" t="s">
        <v>60</v>
      </c>
      <c r="D291" t="s">
        <v>148</v>
      </c>
      <c r="E291" t="s">
        <v>149</v>
      </c>
      <c r="F291" s="1">
        <v>42377</v>
      </c>
      <c r="G291" s="1">
        <v>42968</v>
      </c>
      <c r="H291" t="s">
        <v>93</v>
      </c>
      <c r="I291" t="s">
        <v>904</v>
      </c>
    </row>
    <row r="292" spans="1:9" x14ac:dyDescent="0.25">
      <c r="A292" t="s">
        <v>330</v>
      </c>
      <c r="B292" t="s">
        <v>383</v>
      </c>
      <c r="C292" t="s">
        <v>35</v>
      </c>
      <c r="D292" t="s">
        <v>151</v>
      </c>
      <c r="E292" t="s">
        <v>374</v>
      </c>
      <c r="F292" s="1">
        <v>42377</v>
      </c>
      <c r="G292" s="1">
        <v>42968</v>
      </c>
      <c r="H292" t="s">
        <v>113</v>
      </c>
      <c r="I292" t="s">
        <v>904</v>
      </c>
    </row>
    <row r="293" spans="1:9" x14ac:dyDescent="0.25">
      <c r="A293" t="s">
        <v>330</v>
      </c>
      <c r="B293" t="s">
        <v>150</v>
      </c>
      <c r="C293" t="s">
        <v>35</v>
      </c>
      <c r="D293" t="s">
        <v>151</v>
      </c>
      <c r="E293" t="s">
        <v>374</v>
      </c>
      <c r="F293" s="1">
        <v>42377</v>
      </c>
      <c r="G293" s="1">
        <v>42968</v>
      </c>
      <c r="H293" t="s">
        <v>93</v>
      </c>
      <c r="I293" t="s">
        <v>904</v>
      </c>
    </row>
    <row r="294" spans="1:9" x14ac:dyDescent="0.25">
      <c r="A294" t="s">
        <v>330</v>
      </c>
      <c r="B294" t="s">
        <v>152</v>
      </c>
      <c r="C294" t="s">
        <v>310</v>
      </c>
      <c r="D294" t="s">
        <v>153</v>
      </c>
      <c r="E294" t="s">
        <v>375</v>
      </c>
      <c r="F294" s="1">
        <v>42377</v>
      </c>
      <c r="G294" s="1">
        <v>42968</v>
      </c>
      <c r="H294" t="s">
        <v>113</v>
      </c>
      <c r="I294" t="s">
        <v>904</v>
      </c>
    </row>
    <row r="295" spans="1:9" x14ac:dyDescent="0.25">
      <c r="A295" t="s">
        <v>330</v>
      </c>
      <c r="B295" t="s">
        <v>154</v>
      </c>
      <c r="C295" t="s">
        <v>310</v>
      </c>
      <c r="D295" t="s">
        <v>153</v>
      </c>
      <c r="E295" t="s">
        <v>375</v>
      </c>
      <c r="F295" s="1">
        <v>42377</v>
      </c>
      <c r="G295" s="1">
        <v>42968</v>
      </c>
      <c r="H295" t="s">
        <v>93</v>
      </c>
      <c r="I295" t="s">
        <v>904</v>
      </c>
    </row>
    <row r="296" spans="1:9" x14ac:dyDescent="0.25">
      <c r="A296" t="s">
        <v>330</v>
      </c>
      <c r="B296" t="s">
        <v>384</v>
      </c>
      <c r="C296" t="s">
        <v>51</v>
      </c>
      <c r="D296" t="s">
        <v>156</v>
      </c>
      <c r="E296" t="s">
        <v>376</v>
      </c>
      <c r="F296" s="1">
        <v>42377</v>
      </c>
      <c r="G296" s="1">
        <v>42968</v>
      </c>
      <c r="H296" t="s">
        <v>113</v>
      </c>
      <c r="I296" t="s">
        <v>904</v>
      </c>
    </row>
    <row r="297" spans="1:9" x14ac:dyDescent="0.25">
      <c r="A297" t="s">
        <v>330</v>
      </c>
      <c r="B297" t="s">
        <v>155</v>
      </c>
      <c r="C297" t="s">
        <v>51</v>
      </c>
      <c r="D297" t="s">
        <v>156</v>
      </c>
      <c r="E297" t="s">
        <v>376</v>
      </c>
      <c r="F297" s="1">
        <v>42377</v>
      </c>
      <c r="G297" s="1">
        <v>42968</v>
      </c>
      <c r="H297" t="s">
        <v>93</v>
      </c>
      <c r="I297" t="s">
        <v>904</v>
      </c>
    </row>
    <row r="298" spans="1:9" x14ac:dyDescent="0.25">
      <c r="A298" t="s">
        <v>330</v>
      </c>
      <c r="B298" t="s">
        <v>141</v>
      </c>
      <c r="C298" t="s">
        <v>48</v>
      </c>
      <c r="D298" t="s">
        <v>142</v>
      </c>
      <c r="E298" t="s">
        <v>372</v>
      </c>
      <c r="F298" s="1">
        <v>42377</v>
      </c>
      <c r="G298" s="1">
        <v>42968</v>
      </c>
      <c r="H298" t="s">
        <v>113</v>
      </c>
      <c r="I298" t="s">
        <v>904</v>
      </c>
    </row>
    <row r="299" spans="1:9" x14ac:dyDescent="0.25">
      <c r="A299" t="s">
        <v>330</v>
      </c>
      <c r="B299" t="s">
        <v>385</v>
      </c>
      <c r="C299" t="s">
        <v>61</v>
      </c>
      <c r="D299" t="s">
        <v>158</v>
      </c>
      <c r="E299" t="s">
        <v>377</v>
      </c>
      <c r="F299" s="1">
        <v>42377</v>
      </c>
      <c r="G299" s="1">
        <v>42968</v>
      </c>
      <c r="H299" t="s">
        <v>113</v>
      </c>
      <c r="I299" t="s">
        <v>904</v>
      </c>
    </row>
    <row r="300" spans="1:9" x14ac:dyDescent="0.25">
      <c r="A300" t="s">
        <v>330</v>
      </c>
      <c r="B300" t="s">
        <v>157</v>
      </c>
      <c r="C300" t="s">
        <v>61</v>
      </c>
      <c r="D300" t="s">
        <v>158</v>
      </c>
      <c r="E300" t="s">
        <v>377</v>
      </c>
      <c r="F300" s="1">
        <v>42377</v>
      </c>
      <c r="G300" s="1">
        <v>42968</v>
      </c>
      <c r="H300" t="s">
        <v>93</v>
      </c>
      <c r="I300" t="s">
        <v>904</v>
      </c>
    </row>
    <row r="301" spans="1:9" x14ac:dyDescent="0.25">
      <c r="A301" t="s">
        <v>330</v>
      </c>
      <c r="B301" t="s">
        <v>386</v>
      </c>
      <c r="C301" t="s">
        <v>45</v>
      </c>
      <c r="D301" t="s">
        <v>160</v>
      </c>
      <c r="E301" t="s">
        <v>161</v>
      </c>
      <c r="F301" s="1">
        <v>42377</v>
      </c>
      <c r="G301" s="1">
        <v>42968</v>
      </c>
      <c r="H301" t="s">
        <v>113</v>
      </c>
      <c r="I301" t="s">
        <v>904</v>
      </c>
    </row>
    <row r="302" spans="1:9" x14ac:dyDescent="0.25">
      <c r="A302" t="s">
        <v>330</v>
      </c>
      <c r="B302" t="s">
        <v>159</v>
      </c>
      <c r="C302" t="s">
        <v>45</v>
      </c>
      <c r="D302" t="s">
        <v>160</v>
      </c>
      <c r="E302" t="s">
        <v>161</v>
      </c>
      <c r="F302" s="1">
        <v>42377</v>
      </c>
      <c r="G302" s="1">
        <v>42968</v>
      </c>
      <c r="H302" t="s">
        <v>93</v>
      </c>
      <c r="I302" t="s">
        <v>904</v>
      </c>
    </row>
    <row r="303" spans="1:9" x14ac:dyDescent="0.25">
      <c r="A303" t="s">
        <v>330</v>
      </c>
      <c r="B303" t="s">
        <v>389</v>
      </c>
      <c r="C303" t="s">
        <v>310</v>
      </c>
      <c r="D303" t="s">
        <v>387</v>
      </c>
      <c r="E303" t="s">
        <v>388</v>
      </c>
      <c r="F303" s="1">
        <v>42377</v>
      </c>
      <c r="G303" s="1">
        <v>42968</v>
      </c>
      <c r="H303" t="s">
        <v>113</v>
      </c>
      <c r="I303" t="s">
        <v>904</v>
      </c>
    </row>
    <row r="304" spans="1:9" x14ac:dyDescent="0.25">
      <c r="A304" t="s">
        <v>330</v>
      </c>
      <c r="B304" t="s">
        <v>390</v>
      </c>
      <c r="C304" t="s">
        <v>310</v>
      </c>
      <c r="D304" t="s">
        <v>387</v>
      </c>
      <c r="E304" t="s">
        <v>388</v>
      </c>
      <c r="F304" s="1">
        <v>42377</v>
      </c>
      <c r="G304" s="1">
        <v>42968</v>
      </c>
      <c r="H304" t="s">
        <v>93</v>
      </c>
      <c r="I304" t="s">
        <v>904</v>
      </c>
    </row>
    <row r="305" spans="1:9" x14ac:dyDescent="0.25">
      <c r="A305" t="s">
        <v>330</v>
      </c>
      <c r="B305" t="s">
        <v>143</v>
      </c>
      <c r="C305" t="s">
        <v>48</v>
      </c>
      <c r="D305" t="s">
        <v>142</v>
      </c>
      <c r="E305" t="s">
        <v>372</v>
      </c>
      <c r="F305" s="1">
        <v>42377</v>
      </c>
      <c r="G305" s="1">
        <v>42968</v>
      </c>
      <c r="H305" t="s">
        <v>93</v>
      </c>
      <c r="I305" t="s">
        <v>904</v>
      </c>
    </row>
    <row r="306" spans="1:9" x14ac:dyDescent="0.25">
      <c r="A306" t="s">
        <v>330</v>
      </c>
      <c r="B306" t="s">
        <v>144</v>
      </c>
      <c r="C306" t="s">
        <v>48</v>
      </c>
      <c r="D306" t="s">
        <v>145</v>
      </c>
      <c r="E306" t="s">
        <v>373</v>
      </c>
      <c r="F306" s="1">
        <v>42377</v>
      </c>
      <c r="G306" s="1">
        <v>42968</v>
      </c>
      <c r="H306" t="s">
        <v>113</v>
      </c>
      <c r="I306" t="s">
        <v>904</v>
      </c>
    </row>
    <row r="307" spans="1:9" x14ac:dyDescent="0.25">
      <c r="A307" t="s">
        <v>330</v>
      </c>
      <c r="B307" t="s">
        <v>146</v>
      </c>
      <c r="C307" t="s">
        <v>48</v>
      </c>
      <c r="D307" t="s">
        <v>145</v>
      </c>
      <c r="E307" t="s">
        <v>373</v>
      </c>
      <c r="F307" s="1">
        <v>42377</v>
      </c>
      <c r="G307" s="1">
        <v>42968</v>
      </c>
      <c r="H307" t="s">
        <v>93</v>
      </c>
      <c r="I307" t="s">
        <v>904</v>
      </c>
    </row>
    <row r="308" spans="1:9" x14ac:dyDescent="0.25">
      <c r="A308" t="s">
        <v>330</v>
      </c>
      <c r="B308" t="s">
        <v>393</v>
      </c>
      <c r="C308" t="s">
        <v>38</v>
      </c>
      <c r="D308" t="s">
        <v>391</v>
      </c>
      <c r="E308" t="s">
        <v>392</v>
      </c>
      <c r="F308" s="1">
        <v>42377</v>
      </c>
      <c r="G308" s="1">
        <v>42968</v>
      </c>
      <c r="H308" t="s">
        <v>113</v>
      </c>
      <c r="I308" t="s">
        <v>904</v>
      </c>
    </row>
    <row r="309" spans="1:9" x14ac:dyDescent="0.25">
      <c r="A309" t="s">
        <v>330</v>
      </c>
      <c r="B309" t="s">
        <v>394</v>
      </c>
      <c r="C309" t="s">
        <v>38</v>
      </c>
      <c r="D309" t="s">
        <v>391</v>
      </c>
      <c r="E309" t="s">
        <v>392</v>
      </c>
      <c r="F309" s="1">
        <v>42377</v>
      </c>
      <c r="G309" s="1">
        <v>42968</v>
      </c>
      <c r="H309" t="s">
        <v>93</v>
      </c>
      <c r="I309" t="s">
        <v>904</v>
      </c>
    </row>
    <row r="310" spans="1:9" x14ac:dyDescent="0.25">
      <c r="A310" t="s">
        <v>330</v>
      </c>
      <c r="B310" t="s">
        <v>397</v>
      </c>
      <c r="C310" t="s">
        <v>307</v>
      </c>
      <c r="D310" t="s">
        <v>395</v>
      </c>
      <c r="E310" t="s">
        <v>396</v>
      </c>
      <c r="F310" s="1">
        <v>42377</v>
      </c>
      <c r="G310" s="1">
        <v>42968</v>
      </c>
      <c r="H310" t="s">
        <v>113</v>
      </c>
      <c r="I310" t="s">
        <v>904</v>
      </c>
    </row>
    <row r="311" spans="1:9" x14ac:dyDescent="0.25">
      <c r="A311" t="s">
        <v>330</v>
      </c>
      <c r="B311" t="s">
        <v>398</v>
      </c>
      <c r="C311" t="s">
        <v>307</v>
      </c>
      <c r="D311" t="s">
        <v>395</v>
      </c>
      <c r="E311" t="s">
        <v>396</v>
      </c>
      <c r="F311" s="1">
        <v>42377</v>
      </c>
      <c r="G311" s="1">
        <v>42968</v>
      </c>
      <c r="H311" t="s">
        <v>93</v>
      </c>
      <c r="I311" t="s">
        <v>904</v>
      </c>
    </row>
    <row r="312" spans="1:9" x14ac:dyDescent="0.25">
      <c r="A312" t="s">
        <v>295</v>
      </c>
      <c r="B312" t="s">
        <v>367</v>
      </c>
      <c r="C312" t="s">
        <v>310</v>
      </c>
      <c r="D312" t="s">
        <v>365</v>
      </c>
      <c r="E312" t="s">
        <v>366</v>
      </c>
      <c r="F312" s="1">
        <v>42332</v>
      </c>
      <c r="G312" s="1">
        <v>46864</v>
      </c>
      <c r="H312" t="s">
        <v>368</v>
      </c>
      <c r="I312" t="s">
        <v>125</v>
      </c>
    </row>
    <row r="313" spans="1:9" x14ac:dyDescent="0.25">
      <c r="A313" t="s">
        <v>295</v>
      </c>
      <c r="B313" t="s">
        <v>369</v>
      </c>
      <c r="C313" t="s">
        <v>310</v>
      </c>
      <c r="D313" t="s">
        <v>365</v>
      </c>
      <c r="E313" t="s">
        <v>366</v>
      </c>
      <c r="F313" s="1">
        <v>42332</v>
      </c>
      <c r="G313" s="1">
        <v>46864</v>
      </c>
      <c r="H313" t="s">
        <v>370</v>
      </c>
      <c r="I313" t="s">
        <v>125</v>
      </c>
    </row>
    <row r="314" spans="1:9" x14ac:dyDescent="0.25">
      <c r="A314" t="s">
        <v>346</v>
      </c>
      <c r="B314" t="s">
        <v>363</v>
      </c>
      <c r="C314" t="s">
        <v>35</v>
      </c>
      <c r="D314" t="s">
        <v>361</v>
      </c>
      <c r="E314" t="s">
        <v>362</v>
      </c>
      <c r="F314" s="1">
        <v>42251</v>
      </c>
      <c r="G314" s="1">
        <v>46528</v>
      </c>
      <c r="H314" t="s">
        <v>364</v>
      </c>
      <c r="I314" t="s">
        <v>125</v>
      </c>
    </row>
    <row r="315" spans="1:9" x14ac:dyDescent="0.25">
      <c r="A315" t="s">
        <v>346</v>
      </c>
      <c r="B315" t="s">
        <v>353</v>
      </c>
      <c r="C315" t="s">
        <v>59</v>
      </c>
      <c r="D315" t="s">
        <v>351</v>
      </c>
      <c r="E315" t="s">
        <v>352</v>
      </c>
      <c r="F315" s="1">
        <v>42248</v>
      </c>
      <c r="G315" s="1">
        <v>46528</v>
      </c>
      <c r="H315" t="s">
        <v>354</v>
      </c>
      <c r="I315" t="s">
        <v>125</v>
      </c>
    </row>
    <row r="316" spans="1:9" x14ac:dyDescent="0.25">
      <c r="A316" t="s">
        <v>346</v>
      </c>
      <c r="B316" t="s">
        <v>357</v>
      </c>
      <c r="C316" t="s">
        <v>48</v>
      </c>
      <c r="D316" t="s">
        <v>355</v>
      </c>
      <c r="E316" t="s">
        <v>356</v>
      </c>
      <c r="F316" s="1">
        <v>42248</v>
      </c>
      <c r="G316" s="1">
        <v>44702</v>
      </c>
      <c r="H316" t="s">
        <v>358</v>
      </c>
      <c r="I316" t="s">
        <v>125</v>
      </c>
    </row>
    <row r="317" spans="1:9" x14ac:dyDescent="0.25">
      <c r="A317" t="s">
        <v>346</v>
      </c>
      <c r="B317" t="s">
        <v>359</v>
      </c>
      <c r="C317" t="s">
        <v>48</v>
      </c>
      <c r="D317" t="s">
        <v>355</v>
      </c>
      <c r="E317" t="s">
        <v>356</v>
      </c>
      <c r="F317" s="1">
        <v>42248</v>
      </c>
      <c r="G317" s="1">
        <v>44702</v>
      </c>
      <c r="H317" t="s">
        <v>360</v>
      </c>
      <c r="I317" t="s">
        <v>125</v>
      </c>
    </row>
    <row r="318" spans="1:9" x14ac:dyDescent="0.25">
      <c r="A318" t="s">
        <v>346</v>
      </c>
      <c r="B318" t="s">
        <v>349</v>
      </c>
      <c r="C318" t="s">
        <v>48</v>
      </c>
      <c r="D318" t="s">
        <v>347</v>
      </c>
      <c r="E318" t="s">
        <v>348</v>
      </c>
      <c r="F318" s="1">
        <v>42153</v>
      </c>
      <c r="G318" s="1">
        <v>42815</v>
      </c>
      <c r="H318" t="s">
        <v>350</v>
      </c>
      <c r="I318" t="s">
        <v>904</v>
      </c>
    </row>
    <row r="319" spans="1:9" x14ac:dyDescent="0.25">
      <c r="A319" t="s">
        <v>306</v>
      </c>
      <c r="B319" t="s">
        <v>340</v>
      </c>
      <c r="C319" t="s">
        <v>64</v>
      </c>
      <c r="D319" t="s">
        <v>338</v>
      </c>
      <c r="E319" t="s">
        <v>339</v>
      </c>
      <c r="F319" s="1">
        <v>42080</v>
      </c>
      <c r="G319" s="1">
        <v>43542</v>
      </c>
      <c r="H319" t="s">
        <v>341</v>
      </c>
      <c r="I319" t="s">
        <v>904</v>
      </c>
    </row>
    <row r="320" spans="1:9" x14ac:dyDescent="0.25">
      <c r="A320" t="s">
        <v>296</v>
      </c>
      <c r="B320" t="s">
        <v>342</v>
      </c>
      <c r="C320" t="s">
        <v>64</v>
      </c>
      <c r="D320" t="s">
        <v>338</v>
      </c>
      <c r="E320" t="s">
        <v>339</v>
      </c>
      <c r="F320" s="1">
        <v>42080</v>
      </c>
      <c r="G320" s="1">
        <v>43542</v>
      </c>
      <c r="H320" t="s">
        <v>343</v>
      </c>
      <c r="I320" t="s">
        <v>904</v>
      </c>
    </row>
    <row r="321" spans="1:9" x14ac:dyDescent="0.25">
      <c r="A321" t="s">
        <v>296</v>
      </c>
      <c r="B321" t="s">
        <v>344</v>
      </c>
      <c r="C321" t="s">
        <v>64</v>
      </c>
      <c r="D321" t="s">
        <v>338</v>
      </c>
      <c r="E321" t="s">
        <v>339</v>
      </c>
      <c r="F321" s="1">
        <v>42080</v>
      </c>
      <c r="G321" s="1">
        <v>43542</v>
      </c>
      <c r="H321" t="s">
        <v>345</v>
      </c>
      <c r="I321" t="s">
        <v>904</v>
      </c>
    </row>
    <row r="322" spans="1:9" x14ac:dyDescent="0.25">
      <c r="A322" t="s">
        <v>296</v>
      </c>
      <c r="B322" t="s">
        <v>336</v>
      </c>
      <c r="C322" t="s">
        <v>35</v>
      </c>
      <c r="D322" t="s">
        <v>334</v>
      </c>
      <c r="E322" t="s">
        <v>335</v>
      </c>
      <c r="F322" s="1">
        <v>41991</v>
      </c>
      <c r="G322" s="1">
        <v>46439</v>
      </c>
      <c r="H322" t="s">
        <v>337</v>
      </c>
      <c r="I322" t="s">
        <v>125</v>
      </c>
    </row>
  </sheetData>
  <autoFilter ref="A4:I321" xr:uid="{C0886FF0-AB6B-4867-99D5-9A22310225FB}">
    <sortState xmlns:xlrd2="http://schemas.microsoft.com/office/spreadsheetml/2017/richdata2" ref="A5:I322">
      <sortCondition descending="1" ref="F4:F321"/>
    </sortState>
  </autoFilter>
  <mergeCells count="3">
    <mergeCell ref="A1:I1"/>
    <mergeCell ref="A2:I2"/>
    <mergeCell ref="A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1"/>
  <sheetViews>
    <sheetView topLeftCell="A14" workbookViewId="0"/>
  </sheetViews>
  <sheetFormatPr defaultRowHeight="15" x14ac:dyDescent="0.25"/>
  <cols>
    <col min="1" max="1" width="34" customWidth="1"/>
  </cols>
  <sheetData>
    <row r="1" spans="1:23" x14ac:dyDescent="0.25">
      <c r="A1" t="s">
        <v>0</v>
      </c>
      <c r="B1" t="s">
        <v>897</v>
      </c>
      <c r="C1" t="s">
        <v>898</v>
      </c>
      <c r="D1" t="s">
        <v>899</v>
      </c>
      <c r="E1" t="s">
        <v>19</v>
      </c>
      <c r="F1" t="s">
        <v>900</v>
      </c>
      <c r="G1" t="s">
        <v>20</v>
      </c>
      <c r="H1" t="s">
        <v>901</v>
      </c>
      <c r="I1" t="s">
        <v>21</v>
      </c>
      <c r="J1" t="s">
        <v>22</v>
      </c>
      <c r="K1" t="s">
        <v>23</v>
      </c>
      <c r="L1" t="s">
        <v>24</v>
      </c>
      <c r="M1" t="s">
        <v>25</v>
      </c>
      <c r="N1" t="s">
        <v>26</v>
      </c>
      <c r="O1" t="s">
        <v>27</v>
      </c>
      <c r="P1" t="s">
        <v>28</v>
      </c>
      <c r="Q1" t="s">
        <v>29</v>
      </c>
      <c r="R1" t="s">
        <v>30</v>
      </c>
      <c r="S1" t="s">
        <v>31</v>
      </c>
      <c r="T1" t="s">
        <v>32</v>
      </c>
      <c r="U1" t="s">
        <v>33</v>
      </c>
      <c r="V1" t="s">
        <v>34</v>
      </c>
      <c r="W1" t="s">
        <v>896</v>
      </c>
    </row>
    <row r="2" spans="1:23" x14ac:dyDescent="0.25">
      <c r="A2" t="s">
        <v>1</v>
      </c>
      <c r="B2">
        <v>26</v>
      </c>
      <c r="C2">
        <v>26</v>
      </c>
      <c r="D2">
        <v>26</v>
      </c>
      <c r="E2">
        <v>26</v>
      </c>
      <c r="F2">
        <v>26</v>
      </c>
      <c r="G2">
        <v>26</v>
      </c>
      <c r="H2">
        <v>0</v>
      </c>
      <c r="I2">
        <v>0</v>
      </c>
      <c r="J2">
        <v>0</v>
      </c>
      <c r="K2">
        <v>0</v>
      </c>
      <c r="L2">
        <v>0</v>
      </c>
      <c r="M2">
        <v>0</v>
      </c>
      <c r="N2">
        <v>0</v>
      </c>
      <c r="O2">
        <v>0</v>
      </c>
      <c r="P2">
        <v>0</v>
      </c>
      <c r="Q2">
        <v>0</v>
      </c>
      <c r="R2">
        <v>0</v>
      </c>
      <c r="S2">
        <v>0</v>
      </c>
      <c r="T2">
        <v>0</v>
      </c>
      <c r="U2">
        <v>0</v>
      </c>
      <c r="V2">
        <v>0</v>
      </c>
      <c r="W2">
        <v>0</v>
      </c>
    </row>
    <row r="3" spans="1:23" x14ac:dyDescent="0.25">
      <c r="A3" t="s">
        <v>2</v>
      </c>
      <c r="B3">
        <v>7</v>
      </c>
      <c r="C3">
        <v>25</v>
      </c>
      <c r="D3">
        <v>29</v>
      </c>
      <c r="E3">
        <v>29</v>
      </c>
      <c r="F3">
        <v>30</v>
      </c>
      <c r="G3">
        <v>32</v>
      </c>
      <c r="H3">
        <v>0</v>
      </c>
      <c r="I3">
        <v>0</v>
      </c>
      <c r="J3">
        <v>0</v>
      </c>
      <c r="K3">
        <v>0</v>
      </c>
      <c r="L3">
        <v>0</v>
      </c>
      <c r="M3">
        <v>0</v>
      </c>
      <c r="N3">
        <v>0</v>
      </c>
      <c r="O3">
        <v>0</v>
      </c>
      <c r="P3">
        <v>0</v>
      </c>
      <c r="Q3">
        <v>0</v>
      </c>
      <c r="R3">
        <v>0</v>
      </c>
      <c r="S3">
        <v>0</v>
      </c>
      <c r="T3">
        <v>0</v>
      </c>
      <c r="U3">
        <v>0</v>
      </c>
      <c r="V3">
        <v>0</v>
      </c>
      <c r="W3">
        <v>0</v>
      </c>
    </row>
    <row r="4" spans="1:23" x14ac:dyDescent="0.25">
      <c r="A4" t="s">
        <v>3</v>
      </c>
      <c r="B4">
        <v>33</v>
      </c>
      <c r="C4">
        <v>51</v>
      </c>
      <c r="D4">
        <v>55</v>
      </c>
      <c r="E4">
        <v>55</v>
      </c>
      <c r="F4">
        <v>56</v>
      </c>
      <c r="G4">
        <v>58</v>
      </c>
      <c r="H4">
        <v>0</v>
      </c>
      <c r="I4">
        <v>0</v>
      </c>
      <c r="J4">
        <v>0</v>
      </c>
      <c r="K4">
        <v>0</v>
      </c>
      <c r="L4">
        <v>0</v>
      </c>
      <c r="M4">
        <v>0</v>
      </c>
      <c r="N4">
        <v>0</v>
      </c>
      <c r="O4">
        <v>0</v>
      </c>
      <c r="P4">
        <v>0</v>
      </c>
      <c r="Q4">
        <v>0</v>
      </c>
      <c r="R4">
        <v>0</v>
      </c>
      <c r="S4">
        <v>0</v>
      </c>
      <c r="T4">
        <v>0</v>
      </c>
      <c r="U4">
        <v>0</v>
      </c>
      <c r="V4">
        <v>0</v>
      </c>
      <c r="W4">
        <v>0</v>
      </c>
    </row>
    <row r="5" spans="1:23" x14ac:dyDescent="0.25">
      <c r="A5" t="s">
        <v>902</v>
      </c>
      <c r="B5" t="s">
        <v>5</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row>
    <row r="6" spans="1:23" x14ac:dyDescent="0.25">
      <c r="A6" t="s">
        <v>1</v>
      </c>
      <c r="B6">
        <v>1</v>
      </c>
      <c r="C6">
        <v>7</v>
      </c>
      <c r="D6">
        <v>7</v>
      </c>
      <c r="E6">
        <v>7</v>
      </c>
      <c r="F6">
        <v>7</v>
      </c>
      <c r="G6">
        <v>7</v>
      </c>
      <c r="H6">
        <v>7</v>
      </c>
      <c r="I6">
        <v>7</v>
      </c>
      <c r="J6">
        <v>7</v>
      </c>
      <c r="K6">
        <v>7</v>
      </c>
      <c r="L6">
        <v>7</v>
      </c>
      <c r="M6">
        <v>7</v>
      </c>
      <c r="N6">
        <v>2</v>
      </c>
      <c r="O6">
        <v>2</v>
      </c>
      <c r="P6">
        <v>2</v>
      </c>
      <c r="Q6">
        <v>2</v>
      </c>
      <c r="R6">
        <v>2</v>
      </c>
      <c r="S6">
        <v>2</v>
      </c>
      <c r="T6">
        <v>2</v>
      </c>
      <c r="U6">
        <v>2</v>
      </c>
      <c r="V6">
        <v>2</v>
      </c>
      <c r="W6">
        <v>2</v>
      </c>
    </row>
    <row r="7" spans="1:23" x14ac:dyDescent="0.25">
      <c r="A7" t="s">
        <v>2</v>
      </c>
      <c r="B7">
        <v>0</v>
      </c>
      <c r="C7">
        <v>0</v>
      </c>
      <c r="D7">
        <v>5</v>
      </c>
      <c r="E7">
        <v>11</v>
      </c>
      <c r="F7">
        <v>13</v>
      </c>
      <c r="G7">
        <v>15</v>
      </c>
      <c r="H7">
        <v>15</v>
      </c>
      <c r="I7">
        <v>15</v>
      </c>
      <c r="J7">
        <v>15</v>
      </c>
      <c r="K7">
        <v>15</v>
      </c>
      <c r="L7">
        <v>15</v>
      </c>
      <c r="M7">
        <v>18</v>
      </c>
      <c r="N7">
        <v>8</v>
      </c>
      <c r="O7">
        <v>8</v>
      </c>
      <c r="P7">
        <v>8</v>
      </c>
      <c r="Q7">
        <v>8</v>
      </c>
      <c r="R7">
        <v>8</v>
      </c>
      <c r="S7">
        <v>8</v>
      </c>
      <c r="T7">
        <v>8</v>
      </c>
      <c r="U7">
        <v>8</v>
      </c>
      <c r="V7">
        <v>8</v>
      </c>
      <c r="W7">
        <v>8</v>
      </c>
    </row>
    <row r="8" spans="1:23" x14ac:dyDescent="0.25">
      <c r="A8" t="s">
        <v>3</v>
      </c>
      <c r="B8">
        <v>1</v>
      </c>
      <c r="C8">
        <v>7</v>
      </c>
      <c r="D8">
        <v>12</v>
      </c>
      <c r="E8">
        <v>18</v>
      </c>
      <c r="F8">
        <v>20</v>
      </c>
      <c r="G8">
        <v>22</v>
      </c>
      <c r="H8">
        <v>22</v>
      </c>
      <c r="I8">
        <v>22</v>
      </c>
      <c r="J8">
        <v>22</v>
      </c>
      <c r="K8">
        <v>22</v>
      </c>
      <c r="L8">
        <v>22</v>
      </c>
      <c r="M8">
        <v>25</v>
      </c>
      <c r="N8">
        <v>10</v>
      </c>
      <c r="O8">
        <v>10</v>
      </c>
      <c r="P8">
        <v>10</v>
      </c>
      <c r="Q8">
        <v>10</v>
      </c>
      <c r="R8">
        <v>10</v>
      </c>
      <c r="S8">
        <v>10</v>
      </c>
      <c r="T8">
        <v>10</v>
      </c>
      <c r="U8">
        <v>10</v>
      </c>
      <c r="V8">
        <v>10</v>
      </c>
      <c r="W8">
        <v>10</v>
      </c>
    </row>
    <row r="9" spans="1:23" x14ac:dyDescent="0.25">
      <c r="A9" t="s">
        <v>8</v>
      </c>
      <c r="B9" t="s">
        <v>5</v>
      </c>
      <c r="C9" t="s">
        <v>5</v>
      </c>
      <c r="D9" t="s">
        <v>5</v>
      </c>
      <c r="E9" t="s">
        <v>5</v>
      </c>
      <c r="F9" t="s">
        <v>5</v>
      </c>
      <c r="G9" t="s">
        <v>5</v>
      </c>
      <c r="H9" t="s">
        <v>5</v>
      </c>
      <c r="I9" t="s">
        <v>5</v>
      </c>
      <c r="J9" t="s">
        <v>5</v>
      </c>
      <c r="K9" t="s">
        <v>5</v>
      </c>
      <c r="L9" t="s">
        <v>5</v>
      </c>
      <c r="M9" t="s">
        <v>5</v>
      </c>
      <c r="N9" t="s">
        <v>5</v>
      </c>
      <c r="O9" t="s">
        <v>5</v>
      </c>
      <c r="P9" t="s">
        <v>5</v>
      </c>
      <c r="Q9" t="s">
        <v>5</v>
      </c>
      <c r="R9" t="s">
        <v>5</v>
      </c>
      <c r="S9" t="s">
        <v>5</v>
      </c>
      <c r="T9" t="s">
        <v>5</v>
      </c>
      <c r="U9" t="s">
        <v>5</v>
      </c>
      <c r="V9" t="s">
        <v>5</v>
      </c>
      <c r="W9" t="s">
        <v>5</v>
      </c>
    </row>
    <row r="10" spans="1:23" x14ac:dyDescent="0.25">
      <c r="A10" t="s">
        <v>1</v>
      </c>
      <c r="B10">
        <v>0</v>
      </c>
      <c r="C10">
        <v>0</v>
      </c>
      <c r="D10">
        <v>0</v>
      </c>
      <c r="E10">
        <v>0</v>
      </c>
      <c r="F10">
        <v>2</v>
      </c>
      <c r="G10">
        <v>2</v>
      </c>
      <c r="H10">
        <v>9</v>
      </c>
      <c r="I10">
        <v>16</v>
      </c>
      <c r="J10">
        <v>25</v>
      </c>
      <c r="K10">
        <v>36</v>
      </c>
      <c r="L10">
        <v>38</v>
      </c>
      <c r="M10">
        <v>43</v>
      </c>
      <c r="N10">
        <v>48</v>
      </c>
      <c r="O10">
        <v>48</v>
      </c>
      <c r="P10">
        <v>49</v>
      </c>
      <c r="Q10">
        <v>51</v>
      </c>
      <c r="R10">
        <v>54</v>
      </c>
      <c r="S10">
        <v>54</v>
      </c>
      <c r="T10">
        <v>54</v>
      </c>
      <c r="U10">
        <v>99</v>
      </c>
      <c r="V10">
        <v>99</v>
      </c>
      <c r="W10">
        <v>99</v>
      </c>
    </row>
    <row r="11" spans="1:23" x14ac:dyDescent="0.25">
      <c r="A11" t="s">
        <v>2</v>
      </c>
      <c r="B11">
        <v>0</v>
      </c>
      <c r="C11">
        <v>0</v>
      </c>
      <c r="D11">
        <v>0</v>
      </c>
      <c r="E11">
        <v>1</v>
      </c>
      <c r="F11">
        <v>1</v>
      </c>
      <c r="G11">
        <v>1</v>
      </c>
      <c r="H11">
        <v>1</v>
      </c>
      <c r="I11">
        <v>1</v>
      </c>
      <c r="J11">
        <v>1</v>
      </c>
      <c r="K11">
        <v>0</v>
      </c>
      <c r="L11">
        <v>1</v>
      </c>
      <c r="M11">
        <v>2</v>
      </c>
      <c r="N11">
        <v>3</v>
      </c>
      <c r="O11">
        <v>6</v>
      </c>
      <c r="P11">
        <v>6</v>
      </c>
      <c r="Q11">
        <v>6</v>
      </c>
      <c r="R11">
        <v>15</v>
      </c>
      <c r="S11">
        <v>20</v>
      </c>
      <c r="T11">
        <v>37</v>
      </c>
      <c r="U11">
        <v>63</v>
      </c>
      <c r="V11">
        <v>1112</v>
      </c>
      <c r="W11">
        <v>1334</v>
      </c>
    </row>
    <row r="12" spans="1:23" x14ac:dyDescent="0.25">
      <c r="A12" t="s">
        <v>3</v>
      </c>
      <c r="B12">
        <v>0</v>
      </c>
      <c r="C12">
        <v>0</v>
      </c>
      <c r="D12">
        <v>0</v>
      </c>
      <c r="E12">
        <v>1</v>
      </c>
      <c r="F12">
        <v>3</v>
      </c>
      <c r="G12">
        <v>3</v>
      </c>
      <c r="H12">
        <v>10</v>
      </c>
      <c r="I12">
        <v>17</v>
      </c>
      <c r="J12">
        <v>26</v>
      </c>
      <c r="K12">
        <v>36</v>
      </c>
      <c r="L12">
        <v>39</v>
      </c>
      <c r="M12">
        <v>45</v>
      </c>
      <c r="N12">
        <v>51</v>
      </c>
      <c r="O12">
        <v>54</v>
      </c>
      <c r="P12">
        <v>55</v>
      </c>
      <c r="Q12">
        <v>57</v>
      </c>
      <c r="R12">
        <v>69</v>
      </c>
      <c r="S12">
        <v>74</v>
      </c>
      <c r="T12">
        <v>91</v>
      </c>
      <c r="U12">
        <v>162</v>
      </c>
      <c r="V12">
        <v>1211</v>
      </c>
      <c r="W12">
        <v>1433</v>
      </c>
    </row>
    <row r="13" spans="1:23" x14ac:dyDescent="0.25">
      <c r="A13" t="s">
        <v>18</v>
      </c>
      <c r="B13" t="s">
        <v>5</v>
      </c>
      <c r="C13" t="s">
        <v>5</v>
      </c>
      <c r="D13" t="s">
        <v>5</v>
      </c>
      <c r="E13" t="s">
        <v>5</v>
      </c>
      <c r="F13" t="s">
        <v>5</v>
      </c>
      <c r="G13" t="s">
        <v>5</v>
      </c>
      <c r="H13" t="s">
        <v>5</v>
      </c>
      <c r="I13" t="s">
        <v>5</v>
      </c>
      <c r="J13" t="s">
        <v>5</v>
      </c>
      <c r="K13" t="s">
        <v>5</v>
      </c>
      <c r="L13" t="s">
        <v>5</v>
      </c>
      <c r="M13" t="s">
        <v>5</v>
      </c>
      <c r="N13" t="s">
        <v>5</v>
      </c>
      <c r="O13" t="s">
        <v>5</v>
      </c>
      <c r="P13" t="s">
        <v>5</v>
      </c>
      <c r="Q13" t="s">
        <v>5</v>
      </c>
      <c r="R13" t="s">
        <v>5</v>
      </c>
      <c r="S13" t="s">
        <v>5</v>
      </c>
      <c r="T13" t="s">
        <v>5</v>
      </c>
      <c r="U13" t="s">
        <v>5</v>
      </c>
      <c r="V13" t="s">
        <v>5</v>
      </c>
      <c r="W13" t="s">
        <v>5</v>
      </c>
    </row>
    <row r="14" spans="1:23" x14ac:dyDescent="0.25">
      <c r="A14" t="s">
        <v>1</v>
      </c>
      <c r="B14">
        <v>3</v>
      </c>
      <c r="C14">
        <v>6</v>
      </c>
      <c r="D14">
        <v>6</v>
      </c>
      <c r="E14">
        <v>6</v>
      </c>
      <c r="F14">
        <v>6</v>
      </c>
      <c r="G14">
        <v>6</v>
      </c>
      <c r="H14">
        <v>6</v>
      </c>
      <c r="I14">
        <v>6</v>
      </c>
      <c r="J14">
        <v>6</v>
      </c>
      <c r="K14">
        <v>6</v>
      </c>
      <c r="L14">
        <v>6</v>
      </c>
      <c r="M14">
        <v>6</v>
      </c>
      <c r="N14">
        <v>4</v>
      </c>
      <c r="O14">
        <v>4</v>
      </c>
      <c r="P14">
        <v>4</v>
      </c>
      <c r="Q14">
        <v>4</v>
      </c>
      <c r="R14">
        <v>4</v>
      </c>
      <c r="S14">
        <v>4</v>
      </c>
      <c r="T14">
        <v>4</v>
      </c>
      <c r="U14">
        <v>4</v>
      </c>
      <c r="V14">
        <v>4</v>
      </c>
      <c r="W14">
        <v>4</v>
      </c>
    </row>
    <row r="15" spans="1:23" x14ac:dyDescent="0.25">
      <c r="A15" t="s">
        <v>2</v>
      </c>
      <c r="B15">
        <v>0</v>
      </c>
      <c r="C15">
        <v>1</v>
      </c>
      <c r="D15">
        <v>4</v>
      </c>
      <c r="E15">
        <v>4</v>
      </c>
      <c r="F15">
        <v>6</v>
      </c>
      <c r="G15">
        <v>11</v>
      </c>
      <c r="H15">
        <v>12</v>
      </c>
      <c r="I15">
        <v>12</v>
      </c>
      <c r="J15">
        <v>13</v>
      </c>
      <c r="K15">
        <v>13</v>
      </c>
      <c r="L15">
        <v>13</v>
      </c>
      <c r="M15">
        <v>13</v>
      </c>
      <c r="N15">
        <v>9</v>
      </c>
      <c r="O15">
        <v>9</v>
      </c>
      <c r="P15">
        <v>9</v>
      </c>
      <c r="Q15">
        <v>9</v>
      </c>
      <c r="R15">
        <v>9</v>
      </c>
      <c r="S15">
        <v>9</v>
      </c>
      <c r="T15">
        <v>9</v>
      </c>
      <c r="U15">
        <v>10</v>
      </c>
      <c r="V15">
        <v>10</v>
      </c>
      <c r="W15">
        <v>10</v>
      </c>
    </row>
    <row r="16" spans="1:23" x14ac:dyDescent="0.25">
      <c r="A16" t="s">
        <v>3</v>
      </c>
      <c r="B16">
        <v>3</v>
      </c>
      <c r="C16">
        <v>7</v>
      </c>
      <c r="D16">
        <v>10</v>
      </c>
      <c r="E16">
        <v>10</v>
      </c>
      <c r="F16">
        <v>12</v>
      </c>
      <c r="G16">
        <v>17</v>
      </c>
      <c r="H16">
        <v>18</v>
      </c>
      <c r="I16">
        <v>18</v>
      </c>
      <c r="J16">
        <v>19</v>
      </c>
      <c r="K16">
        <v>19</v>
      </c>
      <c r="L16">
        <v>19</v>
      </c>
      <c r="M16">
        <v>19</v>
      </c>
      <c r="N16">
        <v>13</v>
      </c>
      <c r="O16">
        <v>13</v>
      </c>
      <c r="P16">
        <v>13</v>
      </c>
      <c r="Q16">
        <v>13</v>
      </c>
      <c r="R16">
        <v>13</v>
      </c>
      <c r="S16">
        <v>13</v>
      </c>
      <c r="T16">
        <v>13</v>
      </c>
      <c r="U16">
        <v>14</v>
      </c>
      <c r="V16">
        <v>14</v>
      </c>
      <c r="W16">
        <v>14</v>
      </c>
    </row>
    <row r="17" spans="1:23" x14ac:dyDescent="0.25">
      <c r="A17" t="s">
        <v>7</v>
      </c>
      <c r="B17" t="s">
        <v>5</v>
      </c>
      <c r="C17" t="s">
        <v>5</v>
      </c>
      <c r="D17" t="s">
        <v>5</v>
      </c>
      <c r="E17" t="s">
        <v>5</v>
      </c>
      <c r="F17" t="s">
        <v>5</v>
      </c>
      <c r="G17" t="s">
        <v>5</v>
      </c>
      <c r="H17" t="s">
        <v>5</v>
      </c>
      <c r="I17" t="s">
        <v>5</v>
      </c>
      <c r="J17" t="s">
        <v>5</v>
      </c>
      <c r="K17" t="s">
        <v>5</v>
      </c>
      <c r="L17" t="s">
        <v>5</v>
      </c>
      <c r="M17" t="s">
        <v>5</v>
      </c>
      <c r="N17" t="s">
        <v>5</v>
      </c>
      <c r="O17" t="s">
        <v>5</v>
      </c>
      <c r="P17" t="s">
        <v>5</v>
      </c>
      <c r="Q17" t="s">
        <v>5</v>
      </c>
      <c r="R17" t="s">
        <v>5</v>
      </c>
      <c r="S17" t="s">
        <v>5</v>
      </c>
      <c r="T17" t="s">
        <v>5</v>
      </c>
      <c r="U17" t="s">
        <v>5</v>
      </c>
      <c r="V17" t="s">
        <v>5</v>
      </c>
      <c r="W17" t="s">
        <v>5</v>
      </c>
    </row>
    <row r="18" spans="1:23" x14ac:dyDescent="0.25">
      <c r="A18" t="s">
        <v>1</v>
      </c>
      <c r="B18">
        <v>0</v>
      </c>
      <c r="C18">
        <v>0</v>
      </c>
      <c r="D18">
        <v>0</v>
      </c>
      <c r="E18">
        <v>0</v>
      </c>
      <c r="F18">
        <v>0</v>
      </c>
      <c r="G18">
        <v>0</v>
      </c>
      <c r="H18">
        <v>1</v>
      </c>
      <c r="I18">
        <v>1</v>
      </c>
      <c r="J18">
        <v>1</v>
      </c>
      <c r="K18">
        <v>1</v>
      </c>
      <c r="L18">
        <v>1</v>
      </c>
      <c r="M18">
        <v>1</v>
      </c>
      <c r="N18">
        <v>1</v>
      </c>
      <c r="O18">
        <v>1</v>
      </c>
      <c r="P18">
        <v>1</v>
      </c>
      <c r="Q18">
        <v>1</v>
      </c>
      <c r="R18">
        <v>1</v>
      </c>
      <c r="S18">
        <v>6</v>
      </c>
      <c r="T18">
        <v>6</v>
      </c>
      <c r="U18">
        <v>6</v>
      </c>
      <c r="V18">
        <v>6</v>
      </c>
      <c r="W18">
        <v>6</v>
      </c>
    </row>
    <row r="19" spans="1:23" x14ac:dyDescent="0.25">
      <c r="A19" t="s">
        <v>2</v>
      </c>
      <c r="B19">
        <v>0</v>
      </c>
      <c r="C19">
        <v>0</v>
      </c>
      <c r="D19">
        <v>0</v>
      </c>
      <c r="E19">
        <v>0</v>
      </c>
      <c r="F19">
        <v>0</v>
      </c>
      <c r="G19">
        <v>0</v>
      </c>
      <c r="H19">
        <v>0</v>
      </c>
      <c r="I19">
        <v>0</v>
      </c>
      <c r="J19">
        <v>0</v>
      </c>
      <c r="K19">
        <v>0</v>
      </c>
      <c r="L19">
        <v>0</v>
      </c>
      <c r="M19">
        <v>0</v>
      </c>
      <c r="N19">
        <v>0</v>
      </c>
      <c r="O19">
        <v>0</v>
      </c>
      <c r="P19">
        <v>0</v>
      </c>
      <c r="Q19">
        <v>0</v>
      </c>
      <c r="R19">
        <v>0</v>
      </c>
      <c r="S19">
        <v>15</v>
      </c>
      <c r="T19">
        <v>147</v>
      </c>
      <c r="U19">
        <v>192</v>
      </c>
      <c r="V19">
        <v>217</v>
      </c>
      <c r="W19">
        <v>237</v>
      </c>
    </row>
    <row r="20" spans="1:23" x14ac:dyDescent="0.25">
      <c r="A20" t="s">
        <v>3</v>
      </c>
      <c r="B20">
        <v>0</v>
      </c>
      <c r="C20">
        <v>0</v>
      </c>
      <c r="D20">
        <v>0</v>
      </c>
      <c r="E20">
        <v>0</v>
      </c>
      <c r="F20">
        <v>0</v>
      </c>
      <c r="G20">
        <v>0</v>
      </c>
      <c r="H20">
        <v>1</v>
      </c>
      <c r="I20">
        <v>1</v>
      </c>
      <c r="J20">
        <v>1</v>
      </c>
      <c r="K20">
        <v>1</v>
      </c>
      <c r="L20">
        <v>1</v>
      </c>
      <c r="M20">
        <v>1</v>
      </c>
      <c r="N20">
        <v>1</v>
      </c>
      <c r="O20">
        <v>1</v>
      </c>
      <c r="P20">
        <v>1</v>
      </c>
      <c r="Q20">
        <v>1</v>
      </c>
      <c r="R20">
        <v>1</v>
      </c>
      <c r="S20">
        <v>21</v>
      </c>
      <c r="T20">
        <v>153</v>
      </c>
      <c r="U20">
        <v>198</v>
      </c>
      <c r="V20">
        <v>223</v>
      </c>
      <c r="W20">
        <v>243</v>
      </c>
    </row>
    <row r="21" spans="1:23" x14ac:dyDescent="0.25">
      <c r="A21" t="s">
        <v>16</v>
      </c>
      <c r="B21" t="s">
        <v>5</v>
      </c>
      <c r="C21" t="s">
        <v>5</v>
      </c>
      <c r="D21" t="s">
        <v>5</v>
      </c>
      <c r="E21" t="s">
        <v>5</v>
      </c>
      <c r="F21" t="s">
        <v>5</v>
      </c>
      <c r="G21" t="s">
        <v>5</v>
      </c>
      <c r="H21" t="s">
        <v>5</v>
      </c>
      <c r="I21" t="s">
        <v>5</v>
      </c>
      <c r="J21" t="s">
        <v>5</v>
      </c>
      <c r="K21" t="s">
        <v>5</v>
      </c>
      <c r="L21" t="s">
        <v>5</v>
      </c>
      <c r="M21" t="s">
        <v>5</v>
      </c>
      <c r="N21" t="s">
        <v>5</v>
      </c>
      <c r="O21" t="s">
        <v>5</v>
      </c>
      <c r="P21" t="s">
        <v>5</v>
      </c>
      <c r="Q21" t="s">
        <v>5</v>
      </c>
      <c r="R21" t="s">
        <v>5</v>
      </c>
      <c r="S21" t="s">
        <v>5</v>
      </c>
      <c r="T21" t="s">
        <v>5</v>
      </c>
      <c r="U21" t="s">
        <v>5</v>
      </c>
      <c r="V21" t="s">
        <v>5</v>
      </c>
      <c r="W21" t="s">
        <v>5</v>
      </c>
    </row>
    <row r="22" spans="1:23" x14ac:dyDescent="0.25">
      <c r="A22" t="s">
        <v>1</v>
      </c>
      <c r="B22">
        <v>0</v>
      </c>
      <c r="C22">
        <v>0</v>
      </c>
      <c r="D22">
        <v>6</v>
      </c>
      <c r="E22">
        <v>6</v>
      </c>
      <c r="F22">
        <v>6</v>
      </c>
      <c r="G22">
        <v>6</v>
      </c>
      <c r="H22">
        <v>6</v>
      </c>
      <c r="I22">
        <v>6</v>
      </c>
      <c r="J22">
        <v>6</v>
      </c>
      <c r="K22">
        <v>6</v>
      </c>
      <c r="L22">
        <v>6</v>
      </c>
      <c r="M22">
        <v>6</v>
      </c>
      <c r="N22">
        <v>6</v>
      </c>
      <c r="O22">
        <v>4</v>
      </c>
      <c r="P22">
        <v>4</v>
      </c>
      <c r="Q22">
        <v>4</v>
      </c>
      <c r="R22">
        <v>4</v>
      </c>
      <c r="S22">
        <v>4</v>
      </c>
      <c r="T22">
        <v>4</v>
      </c>
      <c r="U22">
        <v>4</v>
      </c>
      <c r="V22">
        <v>4</v>
      </c>
      <c r="W22">
        <v>4</v>
      </c>
    </row>
    <row r="23" spans="1:23" x14ac:dyDescent="0.25">
      <c r="A23" t="s">
        <v>2</v>
      </c>
      <c r="B23">
        <v>0</v>
      </c>
      <c r="C23">
        <v>0</v>
      </c>
      <c r="D23">
        <v>0</v>
      </c>
      <c r="E23">
        <v>65</v>
      </c>
      <c r="F23">
        <v>136</v>
      </c>
      <c r="G23">
        <v>185</v>
      </c>
      <c r="H23">
        <v>191</v>
      </c>
      <c r="I23">
        <v>192</v>
      </c>
      <c r="J23">
        <v>189</v>
      </c>
      <c r="K23">
        <v>184</v>
      </c>
      <c r="L23">
        <v>185</v>
      </c>
      <c r="M23">
        <v>186</v>
      </c>
      <c r="N23">
        <v>184</v>
      </c>
      <c r="O23">
        <v>139</v>
      </c>
      <c r="P23">
        <v>137</v>
      </c>
      <c r="Q23">
        <v>137</v>
      </c>
      <c r="R23">
        <v>133</v>
      </c>
      <c r="S23">
        <v>133</v>
      </c>
      <c r="T23">
        <v>133</v>
      </c>
      <c r="U23">
        <v>133</v>
      </c>
      <c r="V23">
        <v>133</v>
      </c>
      <c r="W23">
        <v>133</v>
      </c>
    </row>
    <row r="24" spans="1:23" x14ac:dyDescent="0.25">
      <c r="A24" t="s">
        <v>3</v>
      </c>
      <c r="B24">
        <v>0</v>
      </c>
      <c r="C24">
        <v>0</v>
      </c>
      <c r="D24">
        <v>6</v>
      </c>
      <c r="E24">
        <v>71</v>
      </c>
      <c r="F24">
        <v>142</v>
      </c>
      <c r="G24">
        <v>191</v>
      </c>
      <c r="H24">
        <v>197</v>
      </c>
      <c r="I24">
        <v>198</v>
      </c>
      <c r="J24">
        <v>195</v>
      </c>
      <c r="K24">
        <v>190</v>
      </c>
      <c r="L24">
        <v>191</v>
      </c>
      <c r="M24">
        <v>192</v>
      </c>
      <c r="N24">
        <v>190</v>
      </c>
      <c r="O24">
        <v>143</v>
      </c>
      <c r="P24">
        <v>141</v>
      </c>
      <c r="Q24">
        <v>141</v>
      </c>
      <c r="R24">
        <v>137</v>
      </c>
      <c r="S24">
        <v>137</v>
      </c>
      <c r="T24">
        <v>137</v>
      </c>
      <c r="U24">
        <v>137</v>
      </c>
      <c r="V24">
        <v>137</v>
      </c>
      <c r="W24">
        <v>137</v>
      </c>
    </row>
    <row r="25" spans="1:23" x14ac:dyDescent="0.25">
      <c r="A25" t="s">
        <v>6</v>
      </c>
      <c r="B25" t="s">
        <v>5</v>
      </c>
      <c r="C25" t="s">
        <v>5</v>
      </c>
      <c r="D25" t="s">
        <v>5</v>
      </c>
      <c r="E25" t="s">
        <v>5</v>
      </c>
      <c r="F25" t="s">
        <v>5</v>
      </c>
      <c r="G25" t="s">
        <v>5</v>
      </c>
      <c r="H25" t="s">
        <v>5</v>
      </c>
      <c r="I25" t="s">
        <v>5</v>
      </c>
      <c r="J25" t="s">
        <v>5</v>
      </c>
      <c r="K25" t="s">
        <v>5</v>
      </c>
      <c r="L25" t="s">
        <v>5</v>
      </c>
      <c r="M25" t="s">
        <v>5</v>
      </c>
      <c r="N25" t="s">
        <v>5</v>
      </c>
      <c r="O25" t="s">
        <v>5</v>
      </c>
      <c r="P25" t="s">
        <v>5</v>
      </c>
      <c r="Q25" t="s">
        <v>5</v>
      </c>
      <c r="R25" t="s">
        <v>5</v>
      </c>
      <c r="S25" t="s">
        <v>5</v>
      </c>
      <c r="T25" t="s">
        <v>5</v>
      </c>
      <c r="U25" t="s">
        <v>5</v>
      </c>
      <c r="V25" t="s">
        <v>5</v>
      </c>
      <c r="W25" t="s">
        <v>5</v>
      </c>
    </row>
    <row r="26" spans="1:23" x14ac:dyDescent="0.25">
      <c r="A26" t="s">
        <v>1</v>
      </c>
      <c r="B26">
        <v>0</v>
      </c>
      <c r="C26">
        <v>0</v>
      </c>
      <c r="D26">
        <v>6</v>
      </c>
      <c r="E26">
        <v>6</v>
      </c>
      <c r="F26">
        <v>6</v>
      </c>
      <c r="G26">
        <v>6</v>
      </c>
      <c r="H26">
        <v>6</v>
      </c>
      <c r="I26">
        <v>6</v>
      </c>
      <c r="J26">
        <v>6</v>
      </c>
      <c r="K26">
        <v>6</v>
      </c>
      <c r="L26">
        <v>6</v>
      </c>
      <c r="M26">
        <v>6</v>
      </c>
      <c r="N26">
        <v>6</v>
      </c>
      <c r="O26">
        <v>4</v>
      </c>
      <c r="P26">
        <v>4</v>
      </c>
      <c r="Q26">
        <v>4</v>
      </c>
      <c r="R26">
        <v>4</v>
      </c>
      <c r="S26">
        <v>4</v>
      </c>
      <c r="T26">
        <v>4</v>
      </c>
      <c r="U26">
        <v>4</v>
      </c>
      <c r="V26">
        <v>4</v>
      </c>
      <c r="W26">
        <v>4</v>
      </c>
    </row>
    <row r="27" spans="1:23" x14ac:dyDescent="0.25">
      <c r="A27" t="s">
        <v>2</v>
      </c>
      <c r="B27">
        <v>0</v>
      </c>
      <c r="C27">
        <v>0</v>
      </c>
      <c r="D27">
        <v>0</v>
      </c>
      <c r="E27">
        <v>83</v>
      </c>
      <c r="F27">
        <v>164</v>
      </c>
      <c r="G27">
        <v>210</v>
      </c>
      <c r="H27">
        <v>218</v>
      </c>
      <c r="I27">
        <v>218</v>
      </c>
      <c r="J27">
        <v>219</v>
      </c>
      <c r="K27">
        <v>213</v>
      </c>
      <c r="L27">
        <v>214</v>
      </c>
      <c r="M27">
        <v>208</v>
      </c>
      <c r="N27">
        <v>206</v>
      </c>
      <c r="O27">
        <v>154</v>
      </c>
      <c r="P27">
        <v>152</v>
      </c>
      <c r="Q27">
        <v>152</v>
      </c>
      <c r="R27">
        <v>148</v>
      </c>
      <c r="S27">
        <v>148</v>
      </c>
      <c r="T27">
        <v>148</v>
      </c>
      <c r="U27">
        <v>148</v>
      </c>
      <c r="V27">
        <v>148</v>
      </c>
      <c r="W27">
        <v>148</v>
      </c>
    </row>
    <row r="28" spans="1:23" x14ac:dyDescent="0.25">
      <c r="A28" t="s">
        <v>3</v>
      </c>
      <c r="B28">
        <v>0</v>
      </c>
      <c r="C28">
        <v>0</v>
      </c>
      <c r="D28">
        <v>6</v>
      </c>
      <c r="E28">
        <v>89</v>
      </c>
      <c r="F28">
        <v>170</v>
      </c>
      <c r="G28">
        <v>216</v>
      </c>
      <c r="H28">
        <v>224</v>
      </c>
      <c r="I28">
        <v>224</v>
      </c>
      <c r="J28">
        <v>225</v>
      </c>
      <c r="K28">
        <v>219</v>
      </c>
      <c r="L28">
        <v>220</v>
      </c>
      <c r="M28">
        <v>214</v>
      </c>
      <c r="N28">
        <v>212</v>
      </c>
      <c r="O28">
        <v>158</v>
      </c>
      <c r="P28">
        <v>156</v>
      </c>
      <c r="Q28">
        <v>156</v>
      </c>
      <c r="R28">
        <v>152</v>
      </c>
      <c r="S28">
        <v>152</v>
      </c>
      <c r="T28">
        <v>152</v>
      </c>
      <c r="U28">
        <v>152</v>
      </c>
      <c r="V28">
        <v>152</v>
      </c>
      <c r="W28">
        <v>152</v>
      </c>
    </row>
    <row r="29" spans="1:23" x14ac:dyDescent="0.25">
      <c r="A29" t="s">
        <v>4</v>
      </c>
      <c r="B29" t="s">
        <v>5</v>
      </c>
      <c r="C29" t="s">
        <v>5</v>
      </c>
      <c r="D29" t="s">
        <v>5</v>
      </c>
      <c r="E29" t="s">
        <v>5</v>
      </c>
      <c r="F29" t="s">
        <v>5</v>
      </c>
      <c r="G29" t="s">
        <v>5</v>
      </c>
      <c r="H29" t="s">
        <v>5</v>
      </c>
      <c r="I29" t="s">
        <v>5</v>
      </c>
      <c r="J29" t="s">
        <v>5</v>
      </c>
      <c r="K29" t="s">
        <v>5</v>
      </c>
      <c r="L29" t="s">
        <v>5</v>
      </c>
      <c r="M29" t="s">
        <v>5</v>
      </c>
      <c r="N29" t="s">
        <v>5</v>
      </c>
      <c r="O29" t="s">
        <v>5</v>
      </c>
      <c r="P29" t="s">
        <v>5</v>
      </c>
      <c r="Q29" t="s">
        <v>5</v>
      </c>
      <c r="R29" t="s">
        <v>5</v>
      </c>
      <c r="S29" t="s">
        <v>5</v>
      </c>
      <c r="T29" t="s">
        <v>5</v>
      </c>
      <c r="U29" t="s">
        <v>5</v>
      </c>
      <c r="V29" t="s">
        <v>5</v>
      </c>
      <c r="W29" t="s">
        <v>5</v>
      </c>
    </row>
    <row r="30" spans="1:23" x14ac:dyDescent="0.25">
      <c r="A30" t="s">
        <v>1</v>
      </c>
      <c r="B30">
        <v>0</v>
      </c>
      <c r="C30">
        <v>0</v>
      </c>
      <c r="D30">
        <v>0</v>
      </c>
      <c r="E30">
        <v>0</v>
      </c>
      <c r="F30">
        <v>0</v>
      </c>
      <c r="G30">
        <v>0</v>
      </c>
      <c r="H30">
        <v>0</v>
      </c>
      <c r="I30">
        <v>0</v>
      </c>
      <c r="J30">
        <v>0</v>
      </c>
      <c r="K30">
        <v>0</v>
      </c>
      <c r="L30">
        <v>0</v>
      </c>
      <c r="M30">
        <v>0</v>
      </c>
      <c r="N30">
        <v>0</v>
      </c>
      <c r="O30">
        <v>0</v>
      </c>
      <c r="P30">
        <v>1</v>
      </c>
      <c r="Q30">
        <v>1</v>
      </c>
      <c r="R30">
        <v>5</v>
      </c>
      <c r="S30">
        <v>5</v>
      </c>
      <c r="T30">
        <v>5</v>
      </c>
      <c r="U30">
        <v>5</v>
      </c>
      <c r="V30">
        <v>5</v>
      </c>
      <c r="W30">
        <v>5</v>
      </c>
    </row>
    <row r="31" spans="1:23" x14ac:dyDescent="0.25">
      <c r="A31" t="s">
        <v>2</v>
      </c>
      <c r="B31">
        <v>0</v>
      </c>
      <c r="C31">
        <v>0</v>
      </c>
      <c r="D31">
        <v>0</v>
      </c>
      <c r="E31">
        <v>0</v>
      </c>
      <c r="F31">
        <v>0</v>
      </c>
      <c r="G31">
        <v>0</v>
      </c>
      <c r="H31">
        <v>0</v>
      </c>
      <c r="I31">
        <v>0</v>
      </c>
      <c r="J31">
        <v>0</v>
      </c>
      <c r="K31">
        <v>0</v>
      </c>
      <c r="L31">
        <v>0</v>
      </c>
      <c r="M31">
        <v>0</v>
      </c>
      <c r="N31">
        <v>0</v>
      </c>
      <c r="O31">
        <v>0</v>
      </c>
      <c r="P31">
        <v>0</v>
      </c>
      <c r="Q31">
        <v>0</v>
      </c>
      <c r="R31">
        <v>2</v>
      </c>
      <c r="S31">
        <v>5</v>
      </c>
      <c r="T31">
        <v>46</v>
      </c>
      <c r="U31">
        <v>63</v>
      </c>
      <c r="V31">
        <v>64</v>
      </c>
      <c r="W31">
        <v>69</v>
      </c>
    </row>
    <row r="32" spans="1:23" x14ac:dyDescent="0.25">
      <c r="A32" t="s">
        <v>3</v>
      </c>
      <c r="B32">
        <v>0</v>
      </c>
      <c r="C32">
        <v>0</v>
      </c>
      <c r="D32">
        <v>0</v>
      </c>
      <c r="E32">
        <v>0</v>
      </c>
      <c r="F32">
        <v>0</v>
      </c>
      <c r="G32">
        <v>0</v>
      </c>
      <c r="H32">
        <v>0</v>
      </c>
      <c r="I32">
        <v>0</v>
      </c>
      <c r="J32">
        <v>0</v>
      </c>
      <c r="K32">
        <v>0</v>
      </c>
      <c r="L32">
        <v>0</v>
      </c>
      <c r="M32">
        <v>0</v>
      </c>
      <c r="N32">
        <v>0</v>
      </c>
      <c r="O32">
        <v>0</v>
      </c>
      <c r="P32">
        <v>1</v>
      </c>
      <c r="Q32">
        <v>1</v>
      </c>
      <c r="R32">
        <v>7</v>
      </c>
      <c r="S32">
        <v>10</v>
      </c>
      <c r="T32">
        <v>51</v>
      </c>
      <c r="U32">
        <v>68</v>
      </c>
      <c r="V32">
        <v>69</v>
      </c>
      <c r="W32">
        <v>74</v>
      </c>
    </row>
    <row r="33" spans="1:23" x14ac:dyDescent="0.25">
      <c r="A33" t="s">
        <v>12</v>
      </c>
      <c r="B33" t="s">
        <v>5</v>
      </c>
      <c r="C33" t="s">
        <v>5</v>
      </c>
      <c r="D33" t="s">
        <v>5</v>
      </c>
      <c r="E33" t="s">
        <v>5</v>
      </c>
      <c r="F33" t="s">
        <v>5</v>
      </c>
      <c r="G33" t="s">
        <v>5</v>
      </c>
      <c r="H33" t="s">
        <v>5</v>
      </c>
      <c r="I33" t="s">
        <v>5</v>
      </c>
      <c r="J33" t="s">
        <v>5</v>
      </c>
      <c r="K33" t="s">
        <v>5</v>
      </c>
      <c r="L33" t="s">
        <v>5</v>
      </c>
      <c r="M33" t="s">
        <v>5</v>
      </c>
      <c r="N33" t="s">
        <v>5</v>
      </c>
      <c r="O33" t="s">
        <v>5</v>
      </c>
      <c r="P33" t="s">
        <v>5</v>
      </c>
      <c r="Q33" t="s">
        <v>5</v>
      </c>
      <c r="R33" t="s">
        <v>5</v>
      </c>
      <c r="S33" t="s">
        <v>5</v>
      </c>
      <c r="T33" t="s">
        <v>5</v>
      </c>
      <c r="U33" t="s">
        <v>5</v>
      </c>
      <c r="V33" t="s">
        <v>5</v>
      </c>
      <c r="W33" t="s">
        <v>5</v>
      </c>
    </row>
    <row r="34" spans="1:23" x14ac:dyDescent="0.25">
      <c r="A34" t="s">
        <v>1</v>
      </c>
      <c r="B34">
        <v>0</v>
      </c>
      <c r="C34">
        <v>0</v>
      </c>
      <c r="D34">
        <v>0</v>
      </c>
      <c r="E34">
        <v>0</v>
      </c>
      <c r="F34">
        <v>0</v>
      </c>
      <c r="G34">
        <v>0</v>
      </c>
      <c r="H34">
        <v>0</v>
      </c>
      <c r="I34">
        <v>0</v>
      </c>
      <c r="J34">
        <v>0</v>
      </c>
      <c r="K34">
        <v>0</v>
      </c>
      <c r="L34">
        <v>0</v>
      </c>
      <c r="M34">
        <v>0</v>
      </c>
      <c r="N34">
        <v>2</v>
      </c>
      <c r="O34">
        <v>2</v>
      </c>
      <c r="P34">
        <v>2</v>
      </c>
      <c r="Q34">
        <v>2</v>
      </c>
      <c r="R34">
        <v>2</v>
      </c>
      <c r="S34">
        <v>2</v>
      </c>
      <c r="T34">
        <v>2</v>
      </c>
      <c r="U34">
        <v>2</v>
      </c>
      <c r="V34">
        <v>2</v>
      </c>
      <c r="W34">
        <v>2</v>
      </c>
    </row>
    <row r="35" spans="1:23" x14ac:dyDescent="0.25">
      <c r="A35" t="s">
        <v>2</v>
      </c>
      <c r="B35">
        <v>0</v>
      </c>
      <c r="C35">
        <v>0</v>
      </c>
      <c r="D35">
        <v>0</v>
      </c>
      <c r="E35">
        <v>0</v>
      </c>
      <c r="F35">
        <v>0</v>
      </c>
      <c r="G35">
        <v>0</v>
      </c>
      <c r="H35">
        <v>0</v>
      </c>
      <c r="I35">
        <v>0</v>
      </c>
      <c r="J35">
        <v>0</v>
      </c>
      <c r="K35">
        <v>0</v>
      </c>
      <c r="L35">
        <v>0</v>
      </c>
      <c r="M35">
        <v>0</v>
      </c>
      <c r="N35">
        <v>0</v>
      </c>
      <c r="O35">
        <v>0</v>
      </c>
      <c r="P35">
        <v>0</v>
      </c>
      <c r="Q35">
        <v>0</v>
      </c>
      <c r="R35">
        <v>0</v>
      </c>
      <c r="S35">
        <v>0</v>
      </c>
      <c r="T35">
        <v>0</v>
      </c>
      <c r="U35">
        <v>1</v>
      </c>
      <c r="V35">
        <v>1</v>
      </c>
      <c r="W35">
        <v>1</v>
      </c>
    </row>
    <row r="36" spans="1:23" x14ac:dyDescent="0.25">
      <c r="A36" t="s">
        <v>3</v>
      </c>
      <c r="B36">
        <v>0</v>
      </c>
      <c r="C36">
        <v>0</v>
      </c>
      <c r="D36">
        <v>0</v>
      </c>
      <c r="E36">
        <v>0</v>
      </c>
      <c r="F36">
        <v>0</v>
      </c>
      <c r="G36">
        <v>0</v>
      </c>
      <c r="H36">
        <v>0</v>
      </c>
      <c r="I36">
        <v>0</v>
      </c>
      <c r="J36">
        <v>0</v>
      </c>
      <c r="K36">
        <v>0</v>
      </c>
      <c r="L36">
        <v>0</v>
      </c>
      <c r="M36">
        <v>0</v>
      </c>
      <c r="N36">
        <v>2</v>
      </c>
      <c r="O36">
        <v>2</v>
      </c>
      <c r="P36">
        <v>2</v>
      </c>
      <c r="Q36">
        <v>2</v>
      </c>
      <c r="R36">
        <v>2</v>
      </c>
      <c r="S36">
        <v>2</v>
      </c>
      <c r="T36">
        <v>2</v>
      </c>
      <c r="U36">
        <v>3</v>
      </c>
      <c r="V36">
        <v>3</v>
      </c>
      <c r="W36">
        <v>3</v>
      </c>
    </row>
    <row r="37" spans="1:23" x14ac:dyDescent="0.25">
      <c r="A37" t="s">
        <v>11</v>
      </c>
      <c r="B37" t="s">
        <v>5</v>
      </c>
      <c r="C37" t="s">
        <v>5</v>
      </c>
      <c r="D37" t="s">
        <v>5</v>
      </c>
      <c r="E37" t="s">
        <v>5</v>
      </c>
      <c r="F37" t="s">
        <v>5</v>
      </c>
      <c r="G37" t="s">
        <v>5</v>
      </c>
      <c r="H37" t="s">
        <v>5</v>
      </c>
      <c r="I37" t="s">
        <v>5</v>
      </c>
      <c r="J37" t="s">
        <v>5</v>
      </c>
      <c r="K37" t="s">
        <v>5</v>
      </c>
      <c r="L37" t="s">
        <v>5</v>
      </c>
      <c r="M37" t="s">
        <v>5</v>
      </c>
      <c r="N37" t="s">
        <v>5</v>
      </c>
      <c r="O37" t="s">
        <v>5</v>
      </c>
      <c r="P37" t="s">
        <v>5</v>
      </c>
      <c r="Q37" t="s">
        <v>5</v>
      </c>
      <c r="R37" t="s">
        <v>5</v>
      </c>
      <c r="S37" t="s">
        <v>5</v>
      </c>
      <c r="T37" t="s">
        <v>5</v>
      </c>
      <c r="U37" t="s">
        <v>5</v>
      </c>
      <c r="V37" t="s">
        <v>5</v>
      </c>
      <c r="W37" t="s">
        <v>5</v>
      </c>
    </row>
    <row r="38" spans="1:23" x14ac:dyDescent="0.25">
      <c r="A38" t="s">
        <v>1</v>
      </c>
      <c r="B38">
        <v>0</v>
      </c>
      <c r="C38">
        <v>0</v>
      </c>
      <c r="D38">
        <v>0</v>
      </c>
      <c r="E38">
        <v>0</v>
      </c>
      <c r="F38">
        <v>0</v>
      </c>
      <c r="G38">
        <v>2</v>
      </c>
      <c r="H38">
        <v>2</v>
      </c>
      <c r="I38">
        <v>2</v>
      </c>
      <c r="J38">
        <v>2</v>
      </c>
      <c r="K38">
        <v>4</v>
      </c>
      <c r="L38">
        <v>4</v>
      </c>
      <c r="M38">
        <v>4</v>
      </c>
      <c r="N38">
        <v>4</v>
      </c>
      <c r="O38">
        <v>4</v>
      </c>
      <c r="P38">
        <v>4</v>
      </c>
      <c r="Q38">
        <v>5</v>
      </c>
      <c r="R38">
        <v>5</v>
      </c>
      <c r="S38">
        <v>9</v>
      </c>
      <c r="T38">
        <v>9</v>
      </c>
      <c r="U38">
        <v>9</v>
      </c>
      <c r="V38">
        <v>9</v>
      </c>
      <c r="W38">
        <v>9</v>
      </c>
    </row>
    <row r="39" spans="1:23" x14ac:dyDescent="0.25">
      <c r="A39" t="s">
        <v>2</v>
      </c>
      <c r="B39">
        <v>0</v>
      </c>
      <c r="C39">
        <v>0</v>
      </c>
      <c r="D39">
        <v>0</v>
      </c>
      <c r="E39">
        <v>0</v>
      </c>
      <c r="F39">
        <v>0</v>
      </c>
      <c r="G39">
        <v>0</v>
      </c>
      <c r="H39">
        <v>0</v>
      </c>
      <c r="I39">
        <v>0</v>
      </c>
      <c r="J39">
        <v>0</v>
      </c>
      <c r="K39">
        <v>0</v>
      </c>
      <c r="L39">
        <v>0</v>
      </c>
      <c r="M39">
        <v>0</v>
      </c>
      <c r="N39">
        <v>0</v>
      </c>
      <c r="O39">
        <v>0</v>
      </c>
      <c r="P39">
        <v>0</v>
      </c>
      <c r="Q39">
        <v>0</v>
      </c>
      <c r="R39">
        <v>1</v>
      </c>
      <c r="S39">
        <v>9</v>
      </c>
      <c r="T39">
        <v>44</v>
      </c>
      <c r="U39">
        <v>54</v>
      </c>
      <c r="V39">
        <v>73</v>
      </c>
      <c r="W39">
        <v>90</v>
      </c>
    </row>
    <row r="40" spans="1:23" x14ac:dyDescent="0.25">
      <c r="A40" t="s">
        <v>3</v>
      </c>
      <c r="B40">
        <v>0</v>
      </c>
      <c r="C40">
        <v>0</v>
      </c>
      <c r="D40">
        <v>0</v>
      </c>
      <c r="E40">
        <v>0</v>
      </c>
      <c r="F40">
        <v>0</v>
      </c>
      <c r="G40">
        <v>2</v>
      </c>
      <c r="H40">
        <v>2</v>
      </c>
      <c r="I40">
        <v>2</v>
      </c>
      <c r="J40">
        <v>2</v>
      </c>
      <c r="K40">
        <v>4</v>
      </c>
      <c r="L40">
        <v>4</v>
      </c>
      <c r="M40">
        <v>4</v>
      </c>
      <c r="N40">
        <v>4</v>
      </c>
      <c r="O40">
        <v>4</v>
      </c>
      <c r="P40">
        <v>4</v>
      </c>
      <c r="Q40">
        <v>5</v>
      </c>
      <c r="R40">
        <v>6</v>
      </c>
      <c r="S40">
        <v>18</v>
      </c>
      <c r="T40">
        <v>53</v>
      </c>
      <c r="U40">
        <v>63</v>
      </c>
      <c r="V40">
        <v>82</v>
      </c>
      <c r="W40">
        <v>99</v>
      </c>
    </row>
    <row r="41" spans="1:23" x14ac:dyDescent="0.25">
      <c r="A41" t="s">
        <v>13</v>
      </c>
      <c r="B41" t="s">
        <v>5</v>
      </c>
      <c r="C41" t="s">
        <v>5</v>
      </c>
      <c r="D41" t="s">
        <v>5</v>
      </c>
      <c r="E41" t="s">
        <v>5</v>
      </c>
      <c r="F41" t="s">
        <v>5</v>
      </c>
      <c r="G41" t="s">
        <v>5</v>
      </c>
      <c r="H41" t="s">
        <v>5</v>
      </c>
      <c r="I41" t="s">
        <v>5</v>
      </c>
      <c r="J41" t="s">
        <v>5</v>
      </c>
      <c r="K41" t="s">
        <v>5</v>
      </c>
      <c r="L41" t="s">
        <v>5</v>
      </c>
      <c r="M41" t="s">
        <v>5</v>
      </c>
      <c r="N41" t="s">
        <v>5</v>
      </c>
      <c r="O41" t="s">
        <v>5</v>
      </c>
      <c r="P41" t="s">
        <v>5</v>
      </c>
      <c r="Q41" t="s">
        <v>5</v>
      </c>
      <c r="R41" t="s">
        <v>5</v>
      </c>
      <c r="S41" t="s">
        <v>5</v>
      </c>
      <c r="T41" t="s">
        <v>5</v>
      </c>
      <c r="U41" t="s">
        <v>5</v>
      </c>
      <c r="V41" t="s">
        <v>5</v>
      </c>
      <c r="W41" t="s">
        <v>5</v>
      </c>
    </row>
    <row r="42" spans="1:23" x14ac:dyDescent="0.25">
      <c r="A42" t="s">
        <v>1</v>
      </c>
      <c r="B42">
        <v>0</v>
      </c>
      <c r="C42">
        <v>0</v>
      </c>
      <c r="D42">
        <v>0</v>
      </c>
      <c r="E42">
        <v>0</v>
      </c>
      <c r="F42">
        <v>0</v>
      </c>
      <c r="G42">
        <v>0</v>
      </c>
      <c r="H42">
        <v>0</v>
      </c>
      <c r="I42">
        <v>0</v>
      </c>
      <c r="J42">
        <v>0</v>
      </c>
      <c r="K42">
        <v>0</v>
      </c>
      <c r="L42">
        <v>0</v>
      </c>
      <c r="M42">
        <v>0</v>
      </c>
      <c r="N42">
        <v>0</v>
      </c>
      <c r="O42">
        <v>0</v>
      </c>
      <c r="P42">
        <v>0</v>
      </c>
      <c r="Q42">
        <v>0</v>
      </c>
      <c r="R42">
        <v>0</v>
      </c>
      <c r="S42">
        <v>10</v>
      </c>
      <c r="T42">
        <v>10</v>
      </c>
      <c r="U42">
        <v>10</v>
      </c>
      <c r="V42">
        <v>10</v>
      </c>
      <c r="W42">
        <v>10</v>
      </c>
    </row>
    <row r="43" spans="1:23" x14ac:dyDescent="0.25">
      <c r="A43" t="s">
        <v>2</v>
      </c>
      <c r="B43">
        <v>0</v>
      </c>
      <c r="C43">
        <v>0</v>
      </c>
      <c r="D43">
        <v>0</v>
      </c>
      <c r="E43">
        <v>0</v>
      </c>
      <c r="F43">
        <v>0</v>
      </c>
      <c r="G43">
        <v>0</v>
      </c>
      <c r="H43">
        <v>0</v>
      </c>
      <c r="I43">
        <v>0</v>
      </c>
      <c r="J43">
        <v>0</v>
      </c>
      <c r="K43">
        <v>0</v>
      </c>
      <c r="L43">
        <v>0</v>
      </c>
      <c r="M43">
        <v>0</v>
      </c>
      <c r="N43">
        <v>0</v>
      </c>
      <c r="O43">
        <v>0</v>
      </c>
      <c r="P43">
        <v>0</v>
      </c>
      <c r="Q43">
        <v>0</v>
      </c>
      <c r="R43">
        <v>0</v>
      </c>
      <c r="S43">
        <v>14</v>
      </c>
      <c r="T43">
        <v>137</v>
      </c>
      <c r="U43">
        <v>160</v>
      </c>
      <c r="V43">
        <v>171</v>
      </c>
      <c r="W43">
        <v>190</v>
      </c>
    </row>
    <row r="44" spans="1:23" x14ac:dyDescent="0.25">
      <c r="A44" t="s">
        <v>3</v>
      </c>
      <c r="B44">
        <v>0</v>
      </c>
      <c r="C44">
        <v>0</v>
      </c>
      <c r="D44">
        <v>0</v>
      </c>
      <c r="E44">
        <v>0</v>
      </c>
      <c r="F44">
        <v>0</v>
      </c>
      <c r="G44">
        <v>0</v>
      </c>
      <c r="H44">
        <v>0</v>
      </c>
      <c r="I44">
        <v>0</v>
      </c>
      <c r="J44">
        <v>0</v>
      </c>
      <c r="K44">
        <v>0</v>
      </c>
      <c r="L44">
        <v>0</v>
      </c>
      <c r="M44">
        <v>0</v>
      </c>
      <c r="N44">
        <v>0</v>
      </c>
      <c r="O44">
        <v>0</v>
      </c>
      <c r="P44">
        <v>0</v>
      </c>
      <c r="Q44">
        <v>0</v>
      </c>
      <c r="R44">
        <v>0</v>
      </c>
      <c r="S44">
        <v>24</v>
      </c>
      <c r="T44">
        <v>147</v>
      </c>
      <c r="U44">
        <v>170</v>
      </c>
      <c r="V44">
        <v>181</v>
      </c>
      <c r="W44">
        <v>200</v>
      </c>
    </row>
    <row r="45" spans="1:23" x14ac:dyDescent="0.25">
      <c r="A45" t="s">
        <v>15</v>
      </c>
      <c r="B45" t="s">
        <v>5</v>
      </c>
      <c r="C45" t="s">
        <v>5</v>
      </c>
      <c r="D45" t="s">
        <v>5</v>
      </c>
      <c r="E45" t="s">
        <v>5</v>
      </c>
      <c r="F45" t="s">
        <v>5</v>
      </c>
      <c r="G45" t="s">
        <v>5</v>
      </c>
      <c r="H45" t="s">
        <v>5</v>
      </c>
      <c r="I45" t="s">
        <v>5</v>
      </c>
      <c r="J45" t="s">
        <v>5</v>
      </c>
      <c r="K45" t="s">
        <v>5</v>
      </c>
      <c r="L45" t="s">
        <v>5</v>
      </c>
      <c r="M45" t="s">
        <v>5</v>
      </c>
      <c r="N45" t="s">
        <v>5</v>
      </c>
      <c r="O45" t="s">
        <v>5</v>
      </c>
      <c r="P45" t="s">
        <v>5</v>
      </c>
      <c r="Q45" t="s">
        <v>5</v>
      </c>
      <c r="R45" t="s">
        <v>5</v>
      </c>
      <c r="S45" t="s">
        <v>5</v>
      </c>
      <c r="T45" t="s">
        <v>5</v>
      </c>
      <c r="U45" t="s">
        <v>5</v>
      </c>
      <c r="V45" t="s">
        <v>5</v>
      </c>
      <c r="W45" t="s">
        <v>5</v>
      </c>
    </row>
    <row r="46" spans="1:23" x14ac:dyDescent="0.25">
      <c r="A46" t="s">
        <v>1</v>
      </c>
      <c r="B46">
        <v>0</v>
      </c>
      <c r="C46">
        <v>0</v>
      </c>
      <c r="D46">
        <v>0</v>
      </c>
      <c r="E46">
        <v>0</v>
      </c>
      <c r="F46">
        <v>4</v>
      </c>
      <c r="G46">
        <v>4</v>
      </c>
      <c r="H46">
        <v>4</v>
      </c>
      <c r="I46">
        <v>4</v>
      </c>
      <c r="J46">
        <v>4</v>
      </c>
      <c r="K46">
        <v>4</v>
      </c>
      <c r="L46">
        <v>4</v>
      </c>
      <c r="M46">
        <v>4</v>
      </c>
      <c r="N46">
        <v>6</v>
      </c>
      <c r="O46">
        <v>6</v>
      </c>
      <c r="P46">
        <v>6</v>
      </c>
      <c r="Q46">
        <v>8</v>
      </c>
      <c r="R46">
        <v>8</v>
      </c>
      <c r="S46">
        <v>8</v>
      </c>
      <c r="T46">
        <v>8</v>
      </c>
      <c r="U46">
        <v>8</v>
      </c>
      <c r="V46">
        <v>8</v>
      </c>
      <c r="W46">
        <v>8</v>
      </c>
    </row>
    <row r="47" spans="1:23" x14ac:dyDescent="0.25">
      <c r="A47" t="s">
        <v>2</v>
      </c>
      <c r="B47">
        <v>0</v>
      </c>
      <c r="C47">
        <v>0</v>
      </c>
      <c r="D47">
        <v>0</v>
      </c>
      <c r="E47">
        <v>0</v>
      </c>
      <c r="F47">
        <v>0</v>
      </c>
      <c r="G47">
        <v>0</v>
      </c>
      <c r="H47">
        <v>0</v>
      </c>
      <c r="I47">
        <v>0</v>
      </c>
      <c r="J47">
        <v>0</v>
      </c>
      <c r="K47">
        <v>0</v>
      </c>
      <c r="L47">
        <v>0</v>
      </c>
      <c r="M47">
        <v>0</v>
      </c>
      <c r="N47">
        <v>0</v>
      </c>
      <c r="O47">
        <v>0</v>
      </c>
      <c r="P47">
        <v>0</v>
      </c>
      <c r="Q47">
        <v>0</v>
      </c>
      <c r="R47">
        <v>1</v>
      </c>
      <c r="S47">
        <v>4</v>
      </c>
      <c r="T47">
        <v>6</v>
      </c>
      <c r="U47">
        <v>7</v>
      </c>
      <c r="V47">
        <v>8</v>
      </c>
      <c r="W47">
        <v>10</v>
      </c>
    </row>
    <row r="48" spans="1:23" x14ac:dyDescent="0.25">
      <c r="A48" t="s">
        <v>3</v>
      </c>
      <c r="B48">
        <v>0</v>
      </c>
      <c r="C48">
        <v>0</v>
      </c>
      <c r="D48">
        <v>0</v>
      </c>
      <c r="E48">
        <v>0</v>
      </c>
      <c r="F48">
        <v>4</v>
      </c>
      <c r="G48">
        <v>4</v>
      </c>
      <c r="H48">
        <v>4</v>
      </c>
      <c r="I48">
        <v>4</v>
      </c>
      <c r="J48">
        <v>4</v>
      </c>
      <c r="K48">
        <v>4</v>
      </c>
      <c r="L48">
        <v>4</v>
      </c>
      <c r="M48">
        <v>4</v>
      </c>
      <c r="N48">
        <v>6</v>
      </c>
      <c r="O48">
        <v>6</v>
      </c>
      <c r="P48">
        <v>6</v>
      </c>
      <c r="Q48">
        <v>8</v>
      </c>
      <c r="R48">
        <v>9</v>
      </c>
      <c r="S48">
        <v>12</v>
      </c>
      <c r="T48">
        <v>14</v>
      </c>
      <c r="U48">
        <v>15</v>
      </c>
      <c r="V48">
        <v>16</v>
      </c>
      <c r="W48">
        <v>18</v>
      </c>
    </row>
    <row r="49" spans="1:23" x14ac:dyDescent="0.25">
      <c r="A49" t="s">
        <v>10</v>
      </c>
      <c r="B49" t="s">
        <v>5</v>
      </c>
      <c r="C49" t="s">
        <v>5</v>
      </c>
      <c r="D49" t="s">
        <v>5</v>
      </c>
      <c r="E49" t="s">
        <v>5</v>
      </c>
      <c r="F49" t="s">
        <v>5</v>
      </c>
      <c r="G49" t="s">
        <v>5</v>
      </c>
      <c r="H49" t="s">
        <v>5</v>
      </c>
      <c r="I49" t="s">
        <v>5</v>
      </c>
      <c r="J49" t="s">
        <v>5</v>
      </c>
      <c r="K49" t="s">
        <v>5</v>
      </c>
      <c r="L49" t="s">
        <v>5</v>
      </c>
      <c r="M49" t="s">
        <v>5</v>
      </c>
      <c r="N49" t="s">
        <v>5</v>
      </c>
      <c r="O49" t="s">
        <v>5</v>
      </c>
      <c r="P49" t="s">
        <v>5</v>
      </c>
      <c r="Q49" t="s">
        <v>5</v>
      </c>
      <c r="R49" t="s">
        <v>5</v>
      </c>
      <c r="S49" t="s">
        <v>5</v>
      </c>
      <c r="T49" t="s">
        <v>5</v>
      </c>
      <c r="U49" t="s">
        <v>5</v>
      </c>
      <c r="V49" t="s">
        <v>5</v>
      </c>
      <c r="W49" t="s">
        <v>5</v>
      </c>
    </row>
    <row r="50" spans="1:23" x14ac:dyDescent="0.25">
      <c r="A50" t="s">
        <v>1</v>
      </c>
      <c r="B50">
        <v>0</v>
      </c>
      <c r="C50">
        <v>0</v>
      </c>
      <c r="D50">
        <v>0</v>
      </c>
      <c r="E50">
        <v>0</v>
      </c>
      <c r="F50">
        <v>1</v>
      </c>
      <c r="G50">
        <v>7</v>
      </c>
      <c r="H50">
        <v>7</v>
      </c>
      <c r="I50">
        <v>8</v>
      </c>
      <c r="J50">
        <v>17</v>
      </c>
      <c r="K50">
        <v>20</v>
      </c>
      <c r="L50">
        <v>20</v>
      </c>
      <c r="M50">
        <v>20</v>
      </c>
      <c r="N50">
        <v>21</v>
      </c>
      <c r="O50">
        <v>23</v>
      </c>
      <c r="P50">
        <v>23</v>
      </c>
      <c r="Q50">
        <v>24</v>
      </c>
      <c r="R50">
        <v>24</v>
      </c>
      <c r="S50">
        <v>36</v>
      </c>
      <c r="T50">
        <v>37</v>
      </c>
      <c r="U50">
        <v>37</v>
      </c>
      <c r="V50">
        <v>37</v>
      </c>
      <c r="W50">
        <v>37</v>
      </c>
    </row>
    <row r="51" spans="1:23" x14ac:dyDescent="0.25">
      <c r="A51" t="s">
        <v>2</v>
      </c>
      <c r="B51">
        <v>0</v>
      </c>
      <c r="C51">
        <v>0</v>
      </c>
      <c r="D51">
        <v>0</v>
      </c>
      <c r="E51">
        <v>0</v>
      </c>
      <c r="F51">
        <v>0</v>
      </c>
      <c r="G51">
        <v>0</v>
      </c>
      <c r="H51">
        <v>0</v>
      </c>
      <c r="I51">
        <v>0</v>
      </c>
      <c r="J51">
        <v>0</v>
      </c>
      <c r="K51">
        <v>0</v>
      </c>
      <c r="L51">
        <v>0</v>
      </c>
      <c r="M51">
        <v>0</v>
      </c>
      <c r="N51">
        <v>0</v>
      </c>
      <c r="O51">
        <v>0</v>
      </c>
      <c r="P51">
        <v>0</v>
      </c>
      <c r="Q51">
        <v>0</v>
      </c>
      <c r="R51">
        <v>0</v>
      </c>
      <c r="S51">
        <v>9</v>
      </c>
      <c r="T51">
        <v>73</v>
      </c>
      <c r="U51">
        <v>98</v>
      </c>
      <c r="V51">
        <v>126</v>
      </c>
      <c r="W51">
        <v>160</v>
      </c>
    </row>
    <row r="52" spans="1:23" x14ac:dyDescent="0.25">
      <c r="A52" t="s">
        <v>3</v>
      </c>
      <c r="B52">
        <v>0</v>
      </c>
      <c r="C52">
        <v>0</v>
      </c>
      <c r="D52">
        <v>0</v>
      </c>
      <c r="E52">
        <v>0</v>
      </c>
      <c r="F52">
        <v>1</v>
      </c>
      <c r="G52">
        <v>7</v>
      </c>
      <c r="H52">
        <v>7</v>
      </c>
      <c r="I52">
        <v>8</v>
      </c>
      <c r="J52">
        <v>17</v>
      </c>
      <c r="K52">
        <v>20</v>
      </c>
      <c r="L52">
        <v>20</v>
      </c>
      <c r="M52">
        <v>20</v>
      </c>
      <c r="N52">
        <v>21</v>
      </c>
      <c r="O52">
        <v>23</v>
      </c>
      <c r="P52">
        <v>23</v>
      </c>
      <c r="Q52">
        <v>24</v>
      </c>
      <c r="R52">
        <v>24</v>
      </c>
      <c r="S52">
        <v>45</v>
      </c>
      <c r="T52">
        <v>110</v>
      </c>
      <c r="U52">
        <v>135</v>
      </c>
      <c r="V52">
        <v>163</v>
      </c>
      <c r="W52">
        <v>197</v>
      </c>
    </row>
    <row r="53" spans="1:23" x14ac:dyDescent="0.25">
      <c r="A53" t="s">
        <v>14</v>
      </c>
      <c r="B53" t="s">
        <v>5</v>
      </c>
      <c r="C53" t="s">
        <v>5</v>
      </c>
      <c r="D53" t="s">
        <v>5</v>
      </c>
      <c r="E53" t="s">
        <v>5</v>
      </c>
      <c r="F53" t="s">
        <v>5</v>
      </c>
      <c r="G53" t="s">
        <v>5</v>
      </c>
      <c r="H53" t="s">
        <v>5</v>
      </c>
      <c r="I53" t="s">
        <v>5</v>
      </c>
      <c r="J53" t="s">
        <v>5</v>
      </c>
      <c r="K53" t="s">
        <v>5</v>
      </c>
      <c r="L53" t="s">
        <v>5</v>
      </c>
      <c r="M53" t="s">
        <v>5</v>
      </c>
      <c r="N53" t="s">
        <v>5</v>
      </c>
      <c r="O53" t="s">
        <v>5</v>
      </c>
      <c r="P53" t="s">
        <v>5</v>
      </c>
      <c r="Q53" t="s">
        <v>5</v>
      </c>
      <c r="R53" t="s">
        <v>5</v>
      </c>
      <c r="S53" t="s">
        <v>5</v>
      </c>
      <c r="T53" t="s">
        <v>5</v>
      </c>
      <c r="U53" t="s">
        <v>5</v>
      </c>
      <c r="V53" t="s">
        <v>5</v>
      </c>
      <c r="W53" t="s">
        <v>5</v>
      </c>
    </row>
    <row r="54" spans="1:23" x14ac:dyDescent="0.25">
      <c r="A54" t="s">
        <v>1</v>
      </c>
      <c r="B54">
        <v>0</v>
      </c>
      <c r="C54">
        <v>0</v>
      </c>
      <c r="D54">
        <v>0</v>
      </c>
      <c r="E54">
        <v>0</v>
      </c>
      <c r="F54">
        <v>0</v>
      </c>
      <c r="G54">
        <v>0</v>
      </c>
      <c r="H54">
        <v>0</v>
      </c>
      <c r="I54">
        <v>0</v>
      </c>
      <c r="J54">
        <v>0</v>
      </c>
      <c r="K54">
        <v>0</v>
      </c>
      <c r="L54">
        <v>0</v>
      </c>
      <c r="M54">
        <v>0</v>
      </c>
      <c r="N54">
        <v>0</v>
      </c>
      <c r="O54">
        <v>0</v>
      </c>
      <c r="P54">
        <v>0</v>
      </c>
      <c r="Q54">
        <v>0</v>
      </c>
      <c r="R54">
        <v>0</v>
      </c>
      <c r="S54">
        <v>19</v>
      </c>
      <c r="T54">
        <v>22</v>
      </c>
      <c r="U54">
        <v>22</v>
      </c>
      <c r="V54">
        <v>22</v>
      </c>
      <c r="W54">
        <v>22</v>
      </c>
    </row>
    <row r="55" spans="1:23" x14ac:dyDescent="0.25">
      <c r="A55" t="s">
        <v>2</v>
      </c>
      <c r="B55">
        <v>0</v>
      </c>
      <c r="C55">
        <v>0</v>
      </c>
      <c r="D55">
        <v>0</v>
      </c>
      <c r="E55">
        <v>0</v>
      </c>
      <c r="F55">
        <v>0</v>
      </c>
      <c r="G55">
        <v>0</v>
      </c>
      <c r="H55">
        <v>0</v>
      </c>
      <c r="I55">
        <v>0</v>
      </c>
      <c r="J55">
        <v>0</v>
      </c>
      <c r="K55">
        <v>0</v>
      </c>
      <c r="L55">
        <v>0</v>
      </c>
      <c r="M55">
        <v>0</v>
      </c>
      <c r="N55">
        <v>0</v>
      </c>
      <c r="O55">
        <v>0</v>
      </c>
      <c r="P55">
        <v>0</v>
      </c>
      <c r="Q55">
        <v>0</v>
      </c>
      <c r="R55">
        <v>0</v>
      </c>
      <c r="S55">
        <v>31</v>
      </c>
      <c r="T55">
        <v>260</v>
      </c>
      <c r="U55">
        <v>384</v>
      </c>
      <c r="V55">
        <v>452</v>
      </c>
      <c r="W55">
        <v>476</v>
      </c>
    </row>
    <row r="56" spans="1:23" x14ac:dyDescent="0.25">
      <c r="A56" t="s">
        <v>3</v>
      </c>
      <c r="B56">
        <v>0</v>
      </c>
      <c r="C56">
        <v>0</v>
      </c>
      <c r="D56">
        <v>0</v>
      </c>
      <c r="E56">
        <v>0</v>
      </c>
      <c r="F56">
        <v>0</v>
      </c>
      <c r="G56">
        <v>0</v>
      </c>
      <c r="H56">
        <v>0</v>
      </c>
      <c r="I56">
        <v>0</v>
      </c>
      <c r="J56">
        <v>0</v>
      </c>
      <c r="K56">
        <v>0</v>
      </c>
      <c r="L56">
        <v>0</v>
      </c>
      <c r="M56">
        <v>0</v>
      </c>
      <c r="N56">
        <v>0</v>
      </c>
      <c r="O56">
        <v>0</v>
      </c>
      <c r="P56">
        <v>0</v>
      </c>
      <c r="Q56">
        <v>0</v>
      </c>
      <c r="R56">
        <v>0</v>
      </c>
      <c r="S56">
        <v>50</v>
      </c>
      <c r="T56">
        <v>282</v>
      </c>
      <c r="U56">
        <v>406</v>
      </c>
      <c r="V56">
        <v>474</v>
      </c>
      <c r="W56">
        <v>498</v>
      </c>
    </row>
    <row r="57" spans="1:23" x14ac:dyDescent="0.25">
      <c r="A57" t="s">
        <v>17</v>
      </c>
      <c r="B57" t="s">
        <v>5</v>
      </c>
      <c r="C57" t="s">
        <v>5</v>
      </c>
      <c r="D57" t="s">
        <v>5</v>
      </c>
      <c r="E57" t="s">
        <v>5</v>
      </c>
      <c r="F57" t="s">
        <v>5</v>
      </c>
      <c r="G57" t="s">
        <v>5</v>
      </c>
      <c r="H57" t="s">
        <v>5</v>
      </c>
      <c r="I57" t="s">
        <v>5</v>
      </c>
      <c r="J57" t="s">
        <v>5</v>
      </c>
      <c r="K57" t="s">
        <v>5</v>
      </c>
      <c r="L57" t="s">
        <v>5</v>
      </c>
      <c r="M57" t="s">
        <v>5</v>
      </c>
      <c r="N57" t="s">
        <v>5</v>
      </c>
      <c r="O57" t="s">
        <v>5</v>
      </c>
      <c r="P57" t="s">
        <v>5</v>
      </c>
      <c r="Q57" t="s">
        <v>5</v>
      </c>
      <c r="R57" t="s">
        <v>5</v>
      </c>
      <c r="S57" t="s">
        <v>5</v>
      </c>
      <c r="T57" t="s">
        <v>5</v>
      </c>
      <c r="U57" t="s">
        <v>5</v>
      </c>
      <c r="V57" t="s">
        <v>5</v>
      </c>
      <c r="W57" t="s">
        <v>5</v>
      </c>
    </row>
    <row r="58" spans="1:23" x14ac:dyDescent="0.25">
      <c r="A58" t="s">
        <v>1</v>
      </c>
      <c r="B58">
        <v>2</v>
      </c>
      <c r="C58">
        <v>2</v>
      </c>
      <c r="D58">
        <v>2</v>
      </c>
      <c r="E58">
        <v>7</v>
      </c>
      <c r="F58">
        <v>13</v>
      </c>
      <c r="G58">
        <v>13</v>
      </c>
      <c r="H58">
        <v>13</v>
      </c>
      <c r="I58">
        <v>14</v>
      </c>
      <c r="J58">
        <v>14</v>
      </c>
      <c r="K58">
        <v>14</v>
      </c>
      <c r="L58">
        <v>19</v>
      </c>
      <c r="M58">
        <v>19</v>
      </c>
      <c r="N58">
        <v>18</v>
      </c>
      <c r="O58">
        <v>18</v>
      </c>
      <c r="P58">
        <v>18</v>
      </c>
      <c r="Q58">
        <v>18</v>
      </c>
      <c r="R58">
        <v>18</v>
      </c>
      <c r="S58">
        <v>16</v>
      </c>
      <c r="T58">
        <v>16</v>
      </c>
      <c r="U58">
        <v>15</v>
      </c>
      <c r="V58">
        <v>16</v>
      </c>
      <c r="W58">
        <v>16</v>
      </c>
    </row>
    <row r="59" spans="1:23" x14ac:dyDescent="0.25">
      <c r="A59" t="s">
        <v>2</v>
      </c>
      <c r="B59">
        <v>0</v>
      </c>
      <c r="C59">
        <v>0</v>
      </c>
      <c r="D59">
        <v>0</v>
      </c>
      <c r="E59">
        <v>0</v>
      </c>
      <c r="F59">
        <v>3</v>
      </c>
      <c r="G59">
        <v>15</v>
      </c>
      <c r="H59">
        <v>20</v>
      </c>
      <c r="I59">
        <v>22</v>
      </c>
      <c r="J59">
        <v>22</v>
      </c>
      <c r="K59">
        <v>22</v>
      </c>
      <c r="L59">
        <v>67</v>
      </c>
      <c r="M59">
        <v>191</v>
      </c>
      <c r="N59">
        <v>213</v>
      </c>
      <c r="O59">
        <v>217</v>
      </c>
      <c r="P59">
        <v>230</v>
      </c>
      <c r="Q59">
        <v>230</v>
      </c>
      <c r="R59">
        <v>232</v>
      </c>
      <c r="S59">
        <v>236</v>
      </c>
      <c r="T59">
        <v>238</v>
      </c>
      <c r="U59">
        <v>235</v>
      </c>
      <c r="V59">
        <v>233</v>
      </c>
      <c r="W59">
        <v>229</v>
      </c>
    </row>
    <row r="60" spans="1:23" x14ac:dyDescent="0.25">
      <c r="A60" t="s">
        <v>3</v>
      </c>
      <c r="B60">
        <v>2</v>
      </c>
      <c r="C60">
        <v>2</v>
      </c>
      <c r="D60">
        <v>2</v>
      </c>
      <c r="E60">
        <v>7</v>
      </c>
      <c r="F60">
        <v>16</v>
      </c>
      <c r="G60">
        <v>28</v>
      </c>
      <c r="H60">
        <v>33</v>
      </c>
      <c r="I60">
        <v>36</v>
      </c>
      <c r="J60">
        <v>36</v>
      </c>
      <c r="K60">
        <v>36</v>
      </c>
      <c r="L60">
        <v>86</v>
      </c>
      <c r="M60">
        <v>210</v>
      </c>
      <c r="N60">
        <v>231</v>
      </c>
      <c r="O60">
        <v>235</v>
      </c>
      <c r="P60">
        <v>248</v>
      </c>
      <c r="Q60">
        <v>248</v>
      </c>
      <c r="R60">
        <v>250</v>
      </c>
      <c r="S60">
        <v>252</v>
      </c>
      <c r="T60">
        <v>254</v>
      </c>
      <c r="U60">
        <v>250</v>
      </c>
      <c r="V60">
        <v>249</v>
      </c>
      <c r="W60">
        <v>245</v>
      </c>
    </row>
    <row r="61" spans="1:23" x14ac:dyDescent="0.25">
      <c r="A61" t="s">
        <v>9</v>
      </c>
      <c r="B61" t="s">
        <v>5</v>
      </c>
      <c r="C61" t="s">
        <v>5</v>
      </c>
      <c r="D61" t="s">
        <v>5</v>
      </c>
      <c r="E61" t="s">
        <v>5</v>
      </c>
      <c r="F61" t="s">
        <v>5</v>
      </c>
      <c r="G61" t="s">
        <v>5</v>
      </c>
      <c r="H61" t="s">
        <v>5</v>
      </c>
      <c r="I61" t="s">
        <v>5</v>
      </c>
      <c r="J61" t="s">
        <v>5</v>
      </c>
      <c r="K61" t="s">
        <v>5</v>
      </c>
      <c r="L61" t="s">
        <v>5</v>
      </c>
      <c r="M61" t="s">
        <v>5</v>
      </c>
      <c r="N61" t="s">
        <v>5</v>
      </c>
      <c r="O61" t="s">
        <v>5</v>
      </c>
      <c r="P61" t="s">
        <v>5</v>
      </c>
      <c r="Q61" t="s">
        <v>5</v>
      </c>
      <c r="R61" t="s">
        <v>5</v>
      </c>
      <c r="S61" t="s">
        <v>5</v>
      </c>
      <c r="T61" t="s">
        <v>5</v>
      </c>
      <c r="U61" t="s">
        <v>5</v>
      </c>
      <c r="V61" t="s">
        <v>5</v>
      </c>
      <c r="W61" t="s">
        <v>5</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7"/>
  <sheetViews>
    <sheetView topLeftCell="D1" workbookViewId="0"/>
  </sheetViews>
  <sheetFormatPr defaultRowHeight="15" x14ac:dyDescent="0.25"/>
  <sheetData>
    <row r="1" spans="1:23" x14ac:dyDescent="0.25">
      <c r="A1" t="s">
        <v>331</v>
      </c>
      <c r="B1" t="s">
        <v>910</v>
      </c>
      <c r="C1" t="s">
        <v>911</v>
      </c>
      <c r="D1" t="s">
        <v>912</v>
      </c>
      <c r="E1" t="s">
        <v>913</v>
      </c>
      <c r="F1" t="s">
        <v>914</v>
      </c>
      <c r="G1" t="s">
        <v>915</v>
      </c>
      <c r="H1" t="s">
        <v>916</v>
      </c>
      <c r="I1" t="s">
        <v>917</v>
      </c>
      <c r="J1" t="s">
        <v>918</v>
      </c>
      <c r="K1" t="s">
        <v>919</v>
      </c>
      <c r="L1" t="s">
        <v>920</v>
      </c>
      <c r="M1" t="s">
        <v>921</v>
      </c>
      <c r="N1" t="s">
        <v>922</v>
      </c>
      <c r="O1" t="s">
        <v>923</v>
      </c>
      <c r="P1" t="s">
        <v>924</v>
      </c>
      <c r="Q1" t="s">
        <v>925</v>
      </c>
      <c r="R1" t="s">
        <v>926</v>
      </c>
      <c r="S1" t="s">
        <v>927</v>
      </c>
      <c r="T1" t="s">
        <v>928</v>
      </c>
      <c r="U1" t="s">
        <v>929</v>
      </c>
      <c r="V1" t="s">
        <v>930</v>
      </c>
      <c r="W1" t="s">
        <v>931</v>
      </c>
    </row>
    <row r="2" spans="1:23" x14ac:dyDescent="0.25">
      <c r="A2" t="s">
        <v>6</v>
      </c>
      <c r="B2">
        <v>0</v>
      </c>
      <c r="C2">
        <v>0</v>
      </c>
      <c r="D2">
        <v>0</v>
      </c>
      <c r="E2">
        <v>65</v>
      </c>
      <c r="F2">
        <v>136</v>
      </c>
      <c r="G2">
        <v>185</v>
      </c>
      <c r="H2">
        <v>191</v>
      </c>
      <c r="I2">
        <v>192</v>
      </c>
      <c r="J2">
        <v>189</v>
      </c>
      <c r="K2">
        <v>184</v>
      </c>
      <c r="L2">
        <v>185</v>
      </c>
      <c r="M2">
        <v>186</v>
      </c>
      <c r="N2">
        <v>184</v>
      </c>
      <c r="O2">
        <v>139</v>
      </c>
      <c r="P2">
        <v>137</v>
      </c>
      <c r="Q2">
        <v>137</v>
      </c>
      <c r="R2">
        <v>133</v>
      </c>
      <c r="S2">
        <v>133</v>
      </c>
      <c r="T2">
        <v>133</v>
      </c>
      <c r="U2">
        <v>133</v>
      </c>
      <c r="V2">
        <v>133</v>
      </c>
      <c r="W2">
        <v>133</v>
      </c>
    </row>
    <row r="3" spans="1:23" x14ac:dyDescent="0.25">
      <c r="A3" t="s">
        <v>4</v>
      </c>
      <c r="B3">
        <v>0</v>
      </c>
      <c r="C3">
        <v>0</v>
      </c>
      <c r="D3">
        <v>0</v>
      </c>
      <c r="E3">
        <v>83</v>
      </c>
      <c r="F3">
        <v>164</v>
      </c>
      <c r="G3">
        <v>210</v>
      </c>
      <c r="H3">
        <v>218</v>
      </c>
      <c r="I3">
        <v>218</v>
      </c>
      <c r="J3">
        <v>219</v>
      </c>
      <c r="K3">
        <v>213</v>
      </c>
      <c r="L3">
        <v>214</v>
      </c>
      <c r="M3">
        <v>208</v>
      </c>
      <c r="N3">
        <v>206</v>
      </c>
      <c r="O3">
        <v>154</v>
      </c>
      <c r="P3">
        <v>152</v>
      </c>
      <c r="Q3">
        <v>152</v>
      </c>
      <c r="R3">
        <v>148</v>
      </c>
      <c r="S3">
        <v>148</v>
      </c>
      <c r="T3">
        <v>148</v>
      </c>
      <c r="U3">
        <v>148</v>
      </c>
      <c r="V3">
        <v>148</v>
      </c>
      <c r="W3">
        <v>148</v>
      </c>
    </row>
    <row r="4" spans="1:23" x14ac:dyDescent="0.25">
      <c r="A4" t="s">
        <v>902</v>
      </c>
      <c r="B4">
        <v>7</v>
      </c>
      <c r="C4">
        <v>25</v>
      </c>
      <c r="D4">
        <v>29</v>
      </c>
      <c r="E4">
        <v>29</v>
      </c>
      <c r="F4">
        <v>30</v>
      </c>
      <c r="G4">
        <v>32</v>
      </c>
      <c r="H4">
        <v>0</v>
      </c>
      <c r="I4">
        <v>0</v>
      </c>
      <c r="J4">
        <v>0</v>
      </c>
      <c r="K4">
        <v>0</v>
      </c>
      <c r="L4">
        <v>0</v>
      </c>
      <c r="M4">
        <v>0</v>
      </c>
      <c r="N4">
        <v>0</v>
      </c>
      <c r="O4">
        <v>0</v>
      </c>
      <c r="P4">
        <v>0</v>
      </c>
      <c r="Q4">
        <v>0</v>
      </c>
      <c r="R4">
        <v>0</v>
      </c>
      <c r="S4">
        <v>0</v>
      </c>
      <c r="T4">
        <v>0</v>
      </c>
      <c r="U4">
        <v>0</v>
      </c>
      <c r="V4">
        <v>0</v>
      </c>
      <c r="W4">
        <v>0</v>
      </c>
    </row>
    <row r="5" spans="1:23" x14ac:dyDescent="0.25">
      <c r="A5" t="s">
        <v>8</v>
      </c>
      <c r="B5">
        <v>0</v>
      </c>
      <c r="C5">
        <v>0</v>
      </c>
      <c r="D5">
        <v>5</v>
      </c>
      <c r="E5">
        <v>11</v>
      </c>
      <c r="F5">
        <v>13</v>
      </c>
      <c r="G5">
        <v>15</v>
      </c>
      <c r="H5">
        <v>15</v>
      </c>
      <c r="I5">
        <v>15</v>
      </c>
      <c r="J5">
        <v>15</v>
      </c>
      <c r="K5">
        <v>15</v>
      </c>
      <c r="L5">
        <v>15</v>
      </c>
      <c r="M5">
        <v>18</v>
      </c>
      <c r="N5">
        <v>8</v>
      </c>
      <c r="O5">
        <v>8</v>
      </c>
      <c r="P5">
        <v>8</v>
      </c>
      <c r="Q5">
        <v>8</v>
      </c>
      <c r="R5">
        <v>8</v>
      </c>
      <c r="S5">
        <v>8</v>
      </c>
      <c r="T5">
        <v>8</v>
      </c>
      <c r="U5">
        <v>8</v>
      </c>
      <c r="V5">
        <v>8</v>
      </c>
      <c r="W5">
        <v>8</v>
      </c>
    </row>
    <row r="6" spans="1:23" x14ac:dyDescent="0.25">
      <c r="A6" t="s">
        <v>7</v>
      </c>
      <c r="B6">
        <v>0</v>
      </c>
      <c r="C6">
        <v>1</v>
      </c>
      <c r="D6">
        <v>4</v>
      </c>
      <c r="E6">
        <v>4</v>
      </c>
      <c r="F6">
        <v>6</v>
      </c>
      <c r="G6">
        <v>11</v>
      </c>
      <c r="H6">
        <v>12</v>
      </c>
      <c r="I6">
        <v>12</v>
      </c>
      <c r="J6">
        <v>13</v>
      </c>
      <c r="K6">
        <v>13</v>
      </c>
      <c r="L6">
        <v>13</v>
      </c>
      <c r="M6">
        <v>13</v>
      </c>
      <c r="N6">
        <v>9</v>
      </c>
      <c r="O6">
        <v>9</v>
      </c>
      <c r="P6">
        <v>9</v>
      </c>
      <c r="Q6">
        <v>9</v>
      </c>
      <c r="R6">
        <v>9</v>
      </c>
      <c r="S6">
        <v>9</v>
      </c>
      <c r="T6">
        <v>9</v>
      </c>
      <c r="U6">
        <v>10</v>
      </c>
      <c r="V6">
        <v>10</v>
      </c>
      <c r="W6">
        <v>10</v>
      </c>
    </row>
    <row r="7" spans="1:23" x14ac:dyDescent="0.25">
      <c r="A7" t="s">
        <v>9</v>
      </c>
      <c r="B7">
        <v>0</v>
      </c>
      <c r="C7">
        <v>0</v>
      </c>
      <c r="D7">
        <v>0</v>
      </c>
      <c r="E7">
        <v>0</v>
      </c>
      <c r="F7">
        <v>3</v>
      </c>
      <c r="G7">
        <v>15</v>
      </c>
      <c r="H7">
        <v>20</v>
      </c>
      <c r="I7">
        <v>22</v>
      </c>
      <c r="J7">
        <v>22</v>
      </c>
      <c r="K7">
        <v>22</v>
      </c>
      <c r="L7">
        <v>67</v>
      </c>
      <c r="M7">
        <v>191</v>
      </c>
      <c r="N7">
        <v>213</v>
      </c>
      <c r="O7">
        <v>217</v>
      </c>
      <c r="P7">
        <v>230</v>
      </c>
      <c r="Q7">
        <v>230</v>
      </c>
      <c r="R7">
        <v>232</v>
      </c>
      <c r="S7">
        <v>236</v>
      </c>
      <c r="T7">
        <v>238</v>
      </c>
      <c r="U7">
        <v>235</v>
      </c>
      <c r="V7">
        <v>233</v>
      </c>
      <c r="W7">
        <v>229</v>
      </c>
    </row>
    <row r="8" spans="1:23" x14ac:dyDescent="0.25">
      <c r="A8" t="s">
        <v>11</v>
      </c>
      <c r="B8">
        <v>0</v>
      </c>
      <c r="C8">
        <v>0</v>
      </c>
      <c r="D8">
        <v>0</v>
      </c>
      <c r="E8">
        <v>0</v>
      </c>
      <c r="F8">
        <v>0</v>
      </c>
      <c r="G8">
        <v>0</v>
      </c>
      <c r="H8">
        <v>0</v>
      </c>
      <c r="I8">
        <v>0</v>
      </c>
      <c r="J8">
        <v>0</v>
      </c>
      <c r="K8">
        <v>0</v>
      </c>
      <c r="L8">
        <v>0</v>
      </c>
      <c r="M8">
        <v>0</v>
      </c>
      <c r="N8">
        <v>0</v>
      </c>
      <c r="O8">
        <v>0</v>
      </c>
      <c r="P8">
        <v>0</v>
      </c>
      <c r="Q8">
        <v>0</v>
      </c>
      <c r="R8">
        <v>0</v>
      </c>
      <c r="S8">
        <v>0</v>
      </c>
      <c r="T8">
        <v>0</v>
      </c>
      <c r="U8">
        <v>1</v>
      </c>
      <c r="V8">
        <v>1</v>
      </c>
      <c r="W8">
        <v>1</v>
      </c>
    </row>
    <row r="9" spans="1:23" x14ac:dyDescent="0.25">
      <c r="A9" t="s">
        <v>10</v>
      </c>
      <c r="B9">
        <v>0</v>
      </c>
      <c r="C9">
        <v>0</v>
      </c>
      <c r="D9">
        <v>0</v>
      </c>
      <c r="E9">
        <v>0</v>
      </c>
      <c r="F9">
        <v>0</v>
      </c>
      <c r="G9">
        <v>0</v>
      </c>
      <c r="H9">
        <v>0</v>
      </c>
      <c r="I9">
        <v>0</v>
      </c>
      <c r="J9">
        <v>0</v>
      </c>
      <c r="K9">
        <v>0</v>
      </c>
      <c r="L9">
        <v>0</v>
      </c>
      <c r="M9">
        <v>0</v>
      </c>
      <c r="N9">
        <v>0</v>
      </c>
      <c r="O9">
        <v>0</v>
      </c>
      <c r="P9">
        <v>0</v>
      </c>
      <c r="Q9">
        <v>0</v>
      </c>
      <c r="R9">
        <v>1</v>
      </c>
      <c r="S9">
        <v>4</v>
      </c>
      <c r="T9">
        <v>6</v>
      </c>
      <c r="U9">
        <v>7</v>
      </c>
      <c r="V9">
        <v>8</v>
      </c>
      <c r="W9">
        <v>10</v>
      </c>
    </row>
    <row r="10" spans="1:23" x14ac:dyDescent="0.25">
      <c r="A10" t="s">
        <v>12</v>
      </c>
      <c r="B10">
        <v>0</v>
      </c>
      <c r="C10">
        <v>0</v>
      </c>
      <c r="D10">
        <v>0</v>
      </c>
      <c r="E10">
        <v>0</v>
      </c>
      <c r="F10">
        <v>0</v>
      </c>
      <c r="G10">
        <v>0</v>
      </c>
      <c r="H10">
        <v>0</v>
      </c>
      <c r="I10">
        <v>0</v>
      </c>
      <c r="J10">
        <v>0</v>
      </c>
      <c r="K10">
        <v>0</v>
      </c>
      <c r="L10">
        <v>0</v>
      </c>
      <c r="M10">
        <v>0</v>
      </c>
      <c r="N10">
        <v>0</v>
      </c>
      <c r="O10">
        <v>0</v>
      </c>
      <c r="P10">
        <v>0</v>
      </c>
      <c r="Q10">
        <v>0</v>
      </c>
      <c r="R10">
        <v>2</v>
      </c>
      <c r="S10">
        <v>5</v>
      </c>
      <c r="T10">
        <v>46</v>
      </c>
      <c r="U10">
        <v>63</v>
      </c>
      <c r="V10">
        <v>64</v>
      </c>
      <c r="W10">
        <v>69</v>
      </c>
    </row>
    <row r="11" spans="1:23" x14ac:dyDescent="0.25">
      <c r="A11" t="s">
        <v>13</v>
      </c>
      <c r="B11">
        <v>0</v>
      </c>
      <c r="C11">
        <v>0</v>
      </c>
      <c r="D11">
        <v>0</v>
      </c>
      <c r="E11">
        <v>0</v>
      </c>
      <c r="F11">
        <v>0</v>
      </c>
      <c r="G11">
        <v>0</v>
      </c>
      <c r="H11">
        <v>0</v>
      </c>
      <c r="I11">
        <v>0</v>
      </c>
      <c r="J11">
        <v>0</v>
      </c>
      <c r="K11">
        <v>0</v>
      </c>
      <c r="L11">
        <v>0</v>
      </c>
      <c r="M11">
        <v>0</v>
      </c>
      <c r="N11">
        <v>0</v>
      </c>
      <c r="O11">
        <v>0</v>
      </c>
      <c r="P11">
        <v>0</v>
      </c>
      <c r="Q11">
        <v>0</v>
      </c>
      <c r="R11">
        <v>1</v>
      </c>
      <c r="S11">
        <v>9</v>
      </c>
      <c r="T11">
        <v>44</v>
      </c>
      <c r="U11">
        <v>54</v>
      </c>
      <c r="V11">
        <v>73</v>
      </c>
      <c r="W11">
        <v>90</v>
      </c>
    </row>
    <row r="12" spans="1:23" x14ac:dyDescent="0.25">
      <c r="A12" t="s">
        <v>14</v>
      </c>
      <c r="B12">
        <v>0</v>
      </c>
      <c r="C12">
        <v>0</v>
      </c>
      <c r="D12">
        <v>0</v>
      </c>
      <c r="E12">
        <v>0</v>
      </c>
      <c r="F12">
        <v>0</v>
      </c>
      <c r="G12">
        <v>0</v>
      </c>
      <c r="H12">
        <v>0</v>
      </c>
      <c r="I12">
        <v>0</v>
      </c>
      <c r="J12">
        <v>0</v>
      </c>
      <c r="K12">
        <v>0</v>
      </c>
      <c r="L12">
        <v>0</v>
      </c>
      <c r="M12">
        <v>0</v>
      </c>
      <c r="N12">
        <v>0</v>
      </c>
      <c r="O12">
        <v>0</v>
      </c>
      <c r="P12">
        <v>0</v>
      </c>
      <c r="Q12">
        <v>0</v>
      </c>
      <c r="R12">
        <v>0</v>
      </c>
      <c r="S12">
        <v>9</v>
      </c>
      <c r="T12">
        <v>73</v>
      </c>
      <c r="U12">
        <v>98</v>
      </c>
      <c r="V12">
        <v>126</v>
      </c>
      <c r="W12">
        <v>160</v>
      </c>
    </row>
    <row r="13" spans="1:23" x14ac:dyDescent="0.25">
      <c r="A13" t="s">
        <v>15</v>
      </c>
      <c r="B13">
        <v>0</v>
      </c>
      <c r="C13">
        <v>0</v>
      </c>
      <c r="D13">
        <v>0</v>
      </c>
      <c r="E13">
        <v>0</v>
      </c>
      <c r="F13">
        <v>0</v>
      </c>
      <c r="G13">
        <v>0</v>
      </c>
      <c r="H13">
        <v>0</v>
      </c>
      <c r="I13">
        <v>0</v>
      </c>
      <c r="J13">
        <v>0</v>
      </c>
      <c r="K13">
        <v>0</v>
      </c>
      <c r="L13">
        <v>0</v>
      </c>
      <c r="M13">
        <v>0</v>
      </c>
      <c r="N13">
        <v>0</v>
      </c>
      <c r="O13">
        <v>0</v>
      </c>
      <c r="P13">
        <v>0</v>
      </c>
      <c r="Q13">
        <v>0</v>
      </c>
      <c r="R13">
        <v>0</v>
      </c>
      <c r="S13">
        <v>14</v>
      </c>
      <c r="T13">
        <v>137</v>
      </c>
      <c r="U13">
        <v>160</v>
      </c>
      <c r="V13">
        <v>171</v>
      </c>
      <c r="W13">
        <v>190</v>
      </c>
    </row>
    <row r="14" spans="1:23" x14ac:dyDescent="0.25">
      <c r="A14" t="s">
        <v>16</v>
      </c>
      <c r="B14">
        <v>0</v>
      </c>
      <c r="C14">
        <v>0</v>
      </c>
      <c r="D14">
        <v>0</v>
      </c>
      <c r="E14">
        <v>0</v>
      </c>
      <c r="F14">
        <v>0</v>
      </c>
      <c r="G14">
        <v>0</v>
      </c>
      <c r="H14">
        <v>0</v>
      </c>
      <c r="I14">
        <v>0</v>
      </c>
      <c r="J14">
        <v>0</v>
      </c>
      <c r="K14">
        <v>0</v>
      </c>
      <c r="L14">
        <v>0</v>
      </c>
      <c r="M14">
        <v>0</v>
      </c>
      <c r="N14">
        <v>0</v>
      </c>
      <c r="O14">
        <v>0</v>
      </c>
      <c r="P14">
        <v>0</v>
      </c>
      <c r="Q14">
        <v>0</v>
      </c>
      <c r="R14">
        <v>0</v>
      </c>
      <c r="S14">
        <v>15</v>
      </c>
      <c r="T14">
        <v>147</v>
      </c>
      <c r="U14">
        <v>192</v>
      </c>
      <c r="V14">
        <v>217</v>
      </c>
      <c r="W14">
        <v>237</v>
      </c>
    </row>
    <row r="15" spans="1:23" x14ac:dyDescent="0.25">
      <c r="A15" t="s">
        <v>17</v>
      </c>
      <c r="B15">
        <v>0</v>
      </c>
      <c r="C15">
        <v>0</v>
      </c>
      <c r="D15">
        <v>0</v>
      </c>
      <c r="E15">
        <v>0</v>
      </c>
      <c r="F15">
        <v>0</v>
      </c>
      <c r="G15">
        <v>0</v>
      </c>
      <c r="H15">
        <v>0</v>
      </c>
      <c r="I15">
        <v>0</v>
      </c>
      <c r="J15">
        <v>0</v>
      </c>
      <c r="K15">
        <v>0</v>
      </c>
      <c r="L15">
        <v>0</v>
      </c>
      <c r="M15">
        <v>0</v>
      </c>
      <c r="N15">
        <v>0</v>
      </c>
      <c r="O15">
        <v>0</v>
      </c>
      <c r="P15">
        <v>0</v>
      </c>
      <c r="Q15">
        <v>0</v>
      </c>
      <c r="R15">
        <v>0</v>
      </c>
      <c r="S15">
        <v>31</v>
      </c>
      <c r="T15">
        <v>260</v>
      </c>
      <c r="U15">
        <v>384</v>
      </c>
      <c r="V15">
        <v>452</v>
      </c>
      <c r="W15">
        <v>476</v>
      </c>
    </row>
    <row r="16" spans="1:23" x14ac:dyDescent="0.25">
      <c r="A16" t="s">
        <v>18</v>
      </c>
      <c r="B16">
        <v>0</v>
      </c>
      <c r="C16">
        <v>0</v>
      </c>
      <c r="D16">
        <v>0</v>
      </c>
      <c r="E16">
        <v>1</v>
      </c>
      <c r="F16">
        <v>1</v>
      </c>
      <c r="G16">
        <v>1</v>
      </c>
      <c r="H16">
        <v>1</v>
      </c>
      <c r="I16">
        <v>1</v>
      </c>
      <c r="J16">
        <v>1</v>
      </c>
      <c r="K16">
        <v>0</v>
      </c>
      <c r="L16">
        <v>1</v>
      </c>
      <c r="M16">
        <v>2</v>
      </c>
      <c r="N16">
        <v>3</v>
      </c>
      <c r="O16">
        <v>6</v>
      </c>
      <c r="P16">
        <v>6</v>
      </c>
      <c r="Q16">
        <v>6</v>
      </c>
      <c r="R16">
        <v>15</v>
      </c>
      <c r="S16">
        <v>20</v>
      </c>
      <c r="T16">
        <v>37</v>
      </c>
      <c r="U16">
        <v>63</v>
      </c>
      <c r="V16">
        <v>1112</v>
      </c>
      <c r="W16">
        <v>1334</v>
      </c>
    </row>
    <row r="17" spans="1:23" x14ac:dyDescent="0.25">
      <c r="A17" t="s">
        <v>3</v>
      </c>
      <c r="B17">
        <v>7</v>
      </c>
      <c r="C17">
        <v>26</v>
      </c>
      <c r="D17">
        <v>38</v>
      </c>
      <c r="E17">
        <v>193</v>
      </c>
      <c r="F17">
        <v>353</v>
      </c>
      <c r="G17">
        <v>469</v>
      </c>
      <c r="H17">
        <v>457</v>
      </c>
      <c r="I17">
        <v>460</v>
      </c>
      <c r="J17">
        <v>459</v>
      </c>
      <c r="K17">
        <v>447</v>
      </c>
      <c r="L17">
        <v>495</v>
      </c>
      <c r="M17">
        <v>618</v>
      </c>
      <c r="N17">
        <v>623</v>
      </c>
      <c r="O17">
        <v>533</v>
      </c>
      <c r="P17">
        <v>542</v>
      </c>
      <c r="Q17">
        <v>542</v>
      </c>
      <c r="R17">
        <v>549</v>
      </c>
      <c r="S17">
        <v>641</v>
      </c>
      <c r="T17">
        <v>1286</v>
      </c>
      <c r="U17">
        <v>1556</v>
      </c>
      <c r="V17">
        <v>2756</v>
      </c>
      <c r="W17">
        <v>3095</v>
      </c>
    </row>
  </sheetData>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BCCECD5E4675FD4C84BF072F027C353F" ma:contentTypeVersion="13" ma:contentTypeDescription="Content type for ECHA process documents" ma:contentTypeScope="" ma:versionID="fa1d0165c9eb1d0e1ee4c04bff77283d">
  <xsd:schema xmlns:xsd="http://www.w3.org/2001/XMLSchema" xmlns:xs="http://www.w3.org/2001/XMLSchema" xmlns:p="http://schemas.microsoft.com/office/2006/metadata/properties" xmlns:ns2="4811b924-dee2-413a-bdc8-2cc023473c17" xmlns:ns3="5bcca709-0b09-4b74-bfa0-2137a84c1763" xmlns:ns4="d80dd6ab-43bf-4d9d-bb1e-742532452846" xmlns:ns5="b80ede5c-af4c-4bf2-9a87-706a3579dc11" targetNamespace="http://schemas.microsoft.com/office/2006/metadata/properties" ma:root="true" ma:fieldsID="dab586716213eddf6574709267ce6338" ns2:_="" ns3:_="" ns4:_="" ns5:_="">
    <xsd:import namespace="4811b924-dee2-413a-bdc8-2cc023473c17"/>
    <xsd:import namespace="5bcca709-0b09-4b74-bfa0-2137a84c1763"/>
    <xsd:import namespace="d80dd6ab-43bf-4d9d-bb1e-742532452846"/>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1b924-dee2-413a-bdc8-2cc023473c1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HAProcessTaxHTField0 xmlns="4811b924-dee2-413a-bdc8-2cc023473c17">
      <Terms xmlns="http://schemas.microsoft.com/office/infopath/2007/PartnerControls"/>
    </ECHAProcessTaxHTField0>
    <ECHACategoryTaxHTField0 xmlns="4811b924-dee2-413a-bdc8-2cc023473c17">
      <Terms xmlns="http://schemas.microsoft.com/office/infopath/2007/PartnerControls"/>
    </ECHACategoryTaxHTField0>
    <TaxCatchAll xmlns="d80dd6ab-43bf-4d9d-bb1e-742532452846">
      <Value>1</Value>
    </TaxCatchAll>
    <ECHADocumentTypeTaxHTField0 xmlns="4811b924-dee2-413a-bdc8-2cc023473c17">
      <Terms xmlns="http://schemas.microsoft.com/office/infopath/2007/PartnerControls"/>
    </ECHADocumentTypeTaxHTField0>
    <ECHASecClassTaxHTField0 xmlns="4811b924-dee2-413a-bdc8-2cc023473c17">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_dlc_DocId xmlns="5bcca709-0b09-4b74-bfa0-2137a84c1763">ACTV3-33-9338</_dlc_DocId>
    <_dlc_DocIdUrl xmlns="5bcca709-0b09-4b74-bfa0-2137a84c1763">
      <Url>https://activity.echa.europa.eu/sites/act-3/process-3-4/_layouts/15/DocIdRedir.aspx?ID=ACTV3-33-9338</Url>
      <Description>ACTV3-33-9338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Props1.xml><?xml version="1.0" encoding="utf-8"?>
<ds:datastoreItem xmlns:ds="http://schemas.openxmlformats.org/officeDocument/2006/customXml" ds:itemID="{194AB519-47B1-41C1-8EB0-D57B903C67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11b924-dee2-413a-bdc8-2cc023473c17"/>
    <ds:schemaRef ds:uri="5bcca709-0b09-4b74-bfa0-2137a84c1763"/>
    <ds:schemaRef ds:uri="d80dd6ab-43bf-4d9d-bb1e-742532452846"/>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A9B6DC-A647-4BD6-A379-18F775279581}">
  <ds:schemaRefs>
    <ds:schemaRef ds:uri="http://schemas.openxmlformats.org/package/2006/metadata/core-properties"/>
    <ds:schemaRef ds:uri="http://schemas.microsoft.com/office/2006/documentManagement/types"/>
    <ds:schemaRef ds:uri="http://schemas.microsoft.com/office/infopath/2007/PartnerControls"/>
    <ds:schemaRef ds:uri="5bcca709-0b09-4b74-bfa0-2137a84c1763"/>
    <ds:schemaRef ds:uri="4811b924-dee2-413a-bdc8-2cc023473c17"/>
    <ds:schemaRef ds:uri="http://purl.org/dc/elements/1.1/"/>
    <ds:schemaRef ds:uri="http://schemas.microsoft.com/office/2006/metadata/properties"/>
    <ds:schemaRef ds:uri="d80dd6ab-43bf-4d9d-bb1e-742532452846"/>
    <ds:schemaRef ds:uri="http://purl.org/dc/terms/"/>
    <ds:schemaRef ds:uri="b80ede5c-af4c-4bf2-9a87-706a3579dc11"/>
    <ds:schemaRef ds:uri="http://www.w3.org/XML/1998/namespace"/>
    <ds:schemaRef ds:uri="http://purl.org/dc/dcmitype/"/>
  </ds:schemaRefs>
</ds:datastoreItem>
</file>

<file path=customXml/itemProps3.xml><?xml version="1.0" encoding="utf-8"?>
<ds:datastoreItem xmlns:ds="http://schemas.openxmlformats.org/officeDocument/2006/customXml" ds:itemID="{E28A0198-62D7-40D6-AB76-6D6349399EB4}">
  <ds:schemaRefs>
    <ds:schemaRef ds:uri="http://schemas.microsoft.com/sharepoint/v3/contenttype/forms"/>
  </ds:schemaRefs>
</ds:datastoreItem>
</file>

<file path=customXml/itemProps4.xml><?xml version="1.0" encoding="utf-8"?>
<ds:datastoreItem xmlns:ds="http://schemas.openxmlformats.org/officeDocument/2006/customXml" ds:itemID="{D1A32672-3FC0-4D3D-B164-D952A4951E5B}">
  <ds:schemaRefs>
    <ds:schemaRef ds:uri="http://schemas.microsoft.com/sharepoint/events"/>
  </ds:schemaRefs>
</ds:datastoreItem>
</file>

<file path=customXml/itemProps5.xml><?xml version="1.0" encoding="utf-8"?>
<ds:datastoreItem xmlns:ds="http://schemas.openxmlformats.org/officeDocument/2006/customXml" ds:itemID="{050F7A87-DAE4-4C1A-8207-20129FE57C4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Authorised uses</vt:lpstr>
      <vt:lpstr>Data</vt:lpstr>
      <vt:lpstr>OverTimeUseData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GERVASUTTI Simone</dc:creator>
  <cp:lastModifiedBy>GERVASUTTI Simone</cp:lastModifiedBy>
  <dcterms:created xsi:type="dcterms:W3CDTF">2015-06-05T18:17:20Z</dcterms:created>
  <dcterms:modified xsi:type="dcterms:W3CDTF">2021-09-07T07:51:33Z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0x010100B558917389A54ADDB58930FBD7E6FD57008586DED9191B4C4CBD31A5DF7F304A7100BCCECD5E4675FD4C84BF072F027C353F</vt:lpwstr>
  </property>
  <property fmtid="{D5CDD505-2E9C-101B-9397-08002B2CF9AE}" pid="3" name="_dlc_DocIdItemGuid">
    <vt:lpwstr>f4baf1bc-5a2f-4384-8a87-87bc642ec125</vt:lpwstr>
  </property>
  <property fmtid="{D5CDD505-2E9C-101B-9397-08002B2CF9AE}" pid="4" name="ECHAProcess">
    <vt:lpwstr/>
  </property>
  <property fmtid="{D5CDD505-2E9C-101B-9397-08002B2CF9AE}" pid="5" name="ECHADocumentType">
    <vt:lpwstr/>
  </property>
  <property fmtid="{D5CDD505-2E9C-101B-9397-08002B2CF9AE}" pid="6" name="ECHASecClass">
    <vt:lpwstr>1;#Internal|a0307bc2-faf9-4068-8aeb-b713e4fa2a0f</vt:lpwstr>
  </property>
  <property fmtid="{D5CDD505-2E9C-101B-9397-08002B2CF9AE}" pid="7" name="ECHACategory">
    <vt:lpwstr/>
  </property>
</Properties>
</file>